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
    </mc:Choice>
  </mc:AlternateContent>
  <bookViews>
    <workbookView xWindow="0" yWindow="0" windowWidth="24570" windowHeight="9480"/>
  </bookViews>
  <sheets>
    <sheet name="CONTRATOS 2019" sheetId="3" r:id="rId1"/>
    <sheet name="ORDENES DE COMPRA 2019" sheetId="4" r:id="rId2"/>
  </sheets>
  <definedNames>
    <definedName name="_xlnm._FilterDatabase" localSheetId="0" hidden="1">'CONTRATOS 2019'!$A$1:$L$11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<sst xmlns="http://schemas.openxmlformats.org/spreadsheetml/2006/main" count="320" uniqueCount="167">
  <si>
    <t xml:space="preserve">NÚMERO DE CONTRATO </t>
  </si>
  <si>
    <t xml:space="preserve">FECHA SUSCRIPCIÓN  CONTRATO </t>
  </si>
  <si>
    <t xml:space="preserve">IDENTIFICACIÓN DEL CONTRATISTA  </t>
  </si>
  <si>
    <t xml:space="preserve">OBJETO DEL CONTRATO </t>
  </si>
  <si>
    <t>SUPERVISOR</t>
  </si>
  <si>
    <t>LUZ ELENA GIRALDO CORREAL</t>
  </si>
  <si>
    <t>VALOR TOTAL CONTRATO</t>
  </si>
  <si>
    <t>SUSCRIPTOR</t>
  </si>
  <si>
    <t xml:space="preserve">PLAZO DE DURACION </t>
  </si>
  <si>
    <t>RUBRO</t>
  </si>
  <si>
    <t>PRESTACION DE SERVICIOS PROFESIONALES Y DE APOYO A LA GESTION</t>
  </si>
  <si>
    <t>FUNCIONAMIENTO</t>
  </si>
  <si>
    <t>FECHA DE INICIO</t>
  </si>
  <si>
    <t>TOTAL</t>
  </si>
  <si>
    <t>ANULADA</t>
  </si>
  <si>
    <t>ORDEN DE COMPRA</t>
  </si>
  <si>
    <t>CAROLINA ESCARRAGA TREJOS</t>
  </si>
  <si>
    <t>ARRENDAMIENTO</t>
  </si>
  <si>
    <t>02 DE ENERO DE 2019</t>
  </si>
  <si>
    <t>CC 52311450 DE BOGOTA</t>
  </si>
  <si>
    <t>BRINDAR ASESORÍA JURÍDICA Y CONTRACTUAL AL DESPACHO DEL DIRECTOR Y A LA SUBDIRECCIÓN ADMINISTRATIVA Y FINANCIERA DE LA DIRECCIÓN NACIONAL DE BOMBEROS, COORDINANDO LA LABOR DE LOS PROFESIONALES QUE COADYUVEN CON EL PROCESO DE GESTIÓN CONTRACTUAL DE LA DNBC</t>
  </si>
  <si>
    <t>HASTA EL 31 DE DICIEMBRE DE 2019</t>
  </si>
  <si>
    <t>PRESTAR SUS SERVICIOS PROFESIONALES PARA BRINDAR APOYO JURÍDICO CONTRACTUAL A LA SUBDIRECCIÓN ADMINISTRATIVA Y FINANCIERA - GESTIÓN CONTRACTUAL DE LA DNBC</t>
  </si>
  <si>
    <t>CC 1010172478 DE BOGOTA</t>
  </si>
  <si>
    <t>ENGINEERING CONSTRUCTION GROUP SAS</t>
  </si>
  <si>
    <t>NIT 900525617-2</t>
  </si>
  <si>
    <t xml:space="preserve">TIPO DE CONTRATO </t>
  </si>
  <si>
    <t>ARRENDAMIENTO DE LOS PREDIOS IDENTIFICADOS CON LAS DIRECCIONES AK 30 No. 85 A 47 Y AK 30 No. 85 A 39, DE LA CIUDAD DE BOGOTÁ D.C., PARA EL NORMAL FUNCIONAMIENTO DE LA UNIDAD ADMINISTRATIVA ESPECIAL DE LA DIRECCIÓN NACIONAL DE BOMBEROS</t>
  </si>
  <si>
    <t>ANDRES FELIPE GONZALEZ JUVINAO</t>
  </si>
  <si>
    <t>CC 1022346433 DE BOGOTA</t>
  </si>
  <si>
    <t>PRESTAR LOS SERVICIOS DE APOYO A LA GESTIÓN PARA COADYUVAR EN LAS ACTIVIDADES DEL GRUPO DE GESTIÓN CONTRACTUAL DE LA SUBDIRECCIÓN ADMINISTRATIVA Y FINANCIERA DE LA DIRECCIÓN NACIONAL DE BOMBEROS</t>
  </si>
  <si>
    <t>CO1.SLCNTR.1240407</t>
  </si>
  <si>
    <t>HAYVER LEONARDO SERRANO RODRIGUEZ</t>
  </si>
  <si>
    <t>EDWIN GONZALEZ MALAGON</t>
  </si>
  <si>
    <t>CARLOS ENRIQUE PUENTE BOLAÑOS</t>
  </si>
  <si>
    <t>DANIEL ENRIQUE PINTO HERRERA</t>
  </si>
  <si>
    <t>JUAN DAVID RODRIGUEZ GONZALEZ</t>
  </si>
  <si>
    <t>TITO HASAY CADENA LOPEZ</t>
  </si>
  <si>
    <t>03 DE ENERO DE 2019</t>
  </si>
  <si>
    <t>CC 5205783 DE CHACHAGUI</t>
  </si>
  <si>
    <t>PRESTACIÓN DE LOS SERVICIOS DE APOYO A LOS CUERPOS DE BOMBEROS, DESDE LA CENTRAL DE INFORMACIÓN Y TELECOMUNICACIONES DE LA DIRECCIÓN NACIONAL DE BOMBEROS DE COLOMBIA, ASISTIENDO LAS LABORES DE RADIOPERADOR EN LA CITEL, EN LA RECEPCIÓN, MANEJO Y CONSOLIDACIÓN DE LA INFORMACIÓN DE LAS EMERGENCIAS REPORTADAS POR LOS DIFERENTES CUERPOS DE BOMBEROS DE COLOMBIA QUE SEAN REPORTADOS A LA CITEL</t>
  </si>
  <si>
    <t>CC 16464139 DE YUMBO</t>
  </si>
  <si>
    <t>PRESTAR LOS SERVICIOS DE APOYO COMO OFICIAL MISIONAL A LA DIRECCIÓN NACIONAL DE BOMBEROS, PARA LA GESTIÓN INTEGRAL DEL RIESGOS CONTRA INCENDIOS, LOS PREPARATIVOS Y ATENCIÓN DE RESCATE EN TODAS SUS MODALIDADES Y LA ATENCIÓN DE INCIDENTES CON MATERIALES PELIGROSOS.</t>
  </si>
  <si>
    <t xml:space="preserve">GERMAN ANDRES MIRANDA MONTENEGRO </t>
  </si>
  <si>
    <t>CO1.PCCNTR.711731</t>
  </si>
  <si>
    <t>CO1.PCCNTR.711227</t>
  </si>
  <si>
    <t>CO1.PCCNTR.711249</t>
  </si>
  <si>
    <t>MIGUEL ANGEL FRANCO TORRES</t>
  </si>
  <si>
    <t>CO1.PCCNTR.711263</t>
  </si>
  <si>
    <t>CC 1015408495 DE BOGOTA</t>
  </si>
  <si>
    <t>CO1.PCCNTR.711300</t>
  </si>
  <si>
    <t>CC 80135029 DE BOGOTA</t>
  </si>
  <si>
    <t>CO1.PCCNTR.711808</t>
  </si>
  <si>
    <t>CC 1077920349 DE TENA</t>
  </si>
  <si>
    <t>CO1.PCCNTR.711585</t>
  </si>
  <si>
    <t>CC 1030630494 DE BOGOTA</t>
  </si>
  <si>
    <t>PRESTAR LOS SERVICIOS DE APOYO A LOS CUERPOS DE BOMBEROS DEL PAÍS, PARA SER EL ENLACE ENTRE EL DESPACHO DEL DIRECTOR DE LA DNBC Y LA CENTRAL DE INFORMÁTICA Y TELECOMUNICACIONES - CITEL, RESPECTO DE LA ESTADÍSTICA, RECEPCIÓN Y TRÁMITES DE LA INFORMACIÓN EN REDES DE RADIO, TELEFONÍA CELULAR, SATELITAL Y FIJA, E INTERNET, Y DEMÁS DISPONIBLES</t>
  </si>
  <si>
    <t xml:space="preserve">CO1.PCCNTR.711838 </t>
  </si>
  <si>
    <t>HASTA EL 31 DE ENERO DE 2019</t>
  </si>
  <si>
    <t>CO1.PCCNTR.711926</t>
  </si>
  <si>
    <t>LUISA FERNANDA SOLANO PARRA</t>
  </si>
  <si>
    <t>CC 1019090739 DE BOGOTA</t>
  </si>
  <si>
    <t>09 DE ENERO DE 2019</t>
  </si>
  <si>
    <t>BRINDAR APOYO A LA SALA SITUACIONAL DE LA DIRECCIÓN NACIONAL DE BOMBEROS COADYUVANDO EN EL MANEJO Y ANÁLISIS DE LA INFORMACIÓN DE EMERGENCIAS, CALAMIDADES PÚBLICAS O DESASTRES, QUE OCURRAN EN EL TERRITORIO NACIONAL</t>
  </si>
  <si>
    <t>SESENTA 60 DIAS CALENDARIO</t>
  </si>
  <si>
    <t>JUAN CARLOS PUERTO PRIETO</t>
  </si>
  <si>
    <t>CO1.PCCNTR.720274</t>
  </si>
  <si>
    <t>LAURA ANDREA CAMPUZANO JIMENEZ</t>
  </si>
  <si>
    <t>CC 1022363116 DE BOGOTA</t>
  </si>
  <si>
    <t>15 DE ENERO DE 2019</t>
  </si>
  <si>
    <t>PRESTAR SUS SERVICIOS PROFESIONALES PARA BRINDAR APOYO EN LAS LABORES ADMINISTRATIVAS Y JURÍDICAS REQUERIDAS POR LA SUBDIRECCIÓN ADMINISTRATIVA Y FINANCIERA DE LA DIRECCIÓN NACIONAL DE BOMBEROS</t>
  </si>
  <si>
    <t>RAINER NARVAL NARANJO CHARRASQUIEL</t>
  </si>
  <si>
    <t>CO1.PCCNTR.733406</t>
  </si>
  <si>
    <t>FECHA DE LA ORDEN DE COMPRA</t>
  </si>
  <si>
    <t>OBJETO DE LA ORDEN DE COMPRA</t>
  </si>
  <si>
    <t xml:space="preserve">PROVEEDOR </t>
  </si>
  <si>
    <t>Suministro de Combustible para el parque automotor de la DNBC</t>
  </si>
  <si>
    <t xml:space="preserve">ORGANIZACIÓN TERPEL </t>
  </si>
  <si>
    <t xml:space="preserve">FUNCIONAMIENTO </t>
  </si>
  <si>
    <t>Prestaciòn de Servicio de Aseo y Cafetería para las instalaciones de la DNBC</t>
  </si>
  <si>
    <t xml:space="preserve">UNION TEMPORAL ASEO COLOMBIA </t>
  </si>
  <si>
    <t>18 DE FEBRERO DE 2019</t>
  </si>
  <si>
    <t>HASTA EL 19 DE MARZO DE 2019</t>
  </si>
  <si>
    <t xml:space="preserve"> CO1.PCCNTR.842001</t>
  </si>
  <si>
    <t>20 DE FEBRERO DE 2019</t>
  </si>
  <si>
    <t>01 DE MARZO DE 2019</t>
  </si>
  <si>
    <t>HASTA EL 30 DE MARZO DE 2019</t>
  </si>
  <si>
    <t>LIZETH MASSIEL MENDEZ GOMEZ</t>
  </si>
  <si>
    <t>CC 1012393144 DE BOGOTA</t>
  </si>
  <si>
    <t xml:space="preserve"> CO1.PCCNTR.869042</t>
  </si>
  <si>
    <t>Enlaces de Conectividad Terrestre</t>
  </si>
  <si>
    <t>ETB</t>
  </si>
  <si>
    <t>08 DE MARZO DE 2019</t>
  </si>
  <si>
    <t>WILSON ENRIQUE SANCHEZ LAGUADO</t>
  </si>
  <si>
    <t xml:space="preserve">CC 98562501 DE ENVIGADO </t>
  </si>
  <si>
    <t>BRINDAR APOYO EN LAS LABORES TÉCNICAS, ADMINISTRATIVAS Y OPERATIVAS DE LA SUBDIRECCIÓN ADMINISTRATIVA Y FINANCIERA DE LA DIRECCIÓN NACIONAL DE BOMBEROS</t>
  </si>
  <si>
    <t>CO1.PCCNTR.883492</t>
  </si>
  <si>
    <t>HASTA EL 07 DE MAYO DE 2019</t>
  </si>
  <si>
    <t>11 DE MARZO DE 2019</t>
  </si>
  <si>
    <t>NOVENTA (90) DÍAS CALENDARIO</t>
  </si>
  <si>
    <t>https://www.contratos.gov.co/consultas/detalleProceso.do?numConstancia=19-12-9144181</t>
  </si>
  <si>
    <t>SERVICIOS DE GOOGLE – CORREO MENSAJERÍA INSTANTÁNEA</t>
  </si>
  <si>
    <t>INSUMOS DE PAPELERÍA Y ÚTILES DE ESCRITORIO PARA LA DNBC</t>
  </si>
  <si>
    <t>PANAMERICANA</t>
  </si>
  <si>
    <t>EFORCERS</t>
  </si>
  <si>
    <t>29 DE MARZO DE 2019</t>
  </si>
  <si>
    <t>SOCIEDAD CAMERAL DE CERTIFICACION  DIGITAL  CERTICAMARA S.A.</t>
  </si>
  <si>
    <t>COMPRAVENTA</t>
  </si>
  <si>
    <t>NIT 830084433-7</t>
  </si>
  <si>
    <t>ADQUISICIÓN DE CINCO (5) CERTIFICADOS DE FIRMA DIGITAL DE FUNCIÓN PÚBLICA PARA PARA LOS FUNCIONARIOS DE LA DIRECCIÓN NACIONAL DE BOMBEROS DE ACUERDO A LA OPERATIVIDAD DEL SISTEMA SIIF NACIÓN II</t>
  </si>
  <si>
    <t xml:space="preserve"> CO1.PCCNTR.908811</t>
  </si>
  <si>
    <t xml:space="preserve">PRESTACION DE SERVICIOS </t>
  </si>
  <si>
    <t>01 DE ABRIL DE 2019</t>
  </si>
  <si>
    <t>FREDDY ANDRES FARFAN MORENO</t>
  </si>
  <si>
    <t xml:space="preserve"> CO1.PCCNTR.908912</t>
  </si>
  <si>
    <t>MEGASEGURIDAD LA PROVEEDORA LTDA</t>
  </si>
  <si>
    <t>NIT 860072115-7</t>
  </si>
  <si>
    <t>PRESTACIÓN DEL SERVICIO DE VIGILANCIA Y SEGURIDAD PRIVADA PARA LAS INSTALACIONES DE LA DIRECCIÓN NACIONAL DE BOMBEROS</t>
  </si>
  <si>
    <t>NUEVE (9) MESES</t>
  </si>
  <si>
    <t xml:space="preserve">TRES (3) DIAS HABILES </t>
  </si>
  <si>
    <t>JEISON ANDRES LOPEZ RUIZ</t>
  </si>
  <si>
    <t>EDGARDO MANDON ARENAS</t>
  </si>
  <si>
    <t>12 DE ABRIL DE 2019</t>
  </si>
  <si>
    <t xml:space="preserve">INVITACION PUBLICA MINIMA CUANTIA </t>
  </si>
  <si>
    <t>INTER RAPIDISIMO S.A.</t>
  </si>
  <si>
    <t>NIT 800251569-7</t>
  </si>
  <si>
    <t>PRESTACIÓN DEL SERVICIO DE RECEPCIÓN, CURSO Y ENTREGA DE CORRESPONDENCIA DE LA DIRECCIÓN NACIONAL DE BOMBEROS, BAJO LA MODALIDAD DE MENSAJERÍA EXPRESA - CORREO CERTIFICADO (0 A 2 KG), DE ACUERDO CON LAS DISPOSICIONES ESTABLECIDAS EN LA LEY 1369 DE 2009</t>
  </si>
  <si>
    <t>JHON WARNER PAZ MURCIA</t>
  </si>
  <si>
    <t>CO1.PCCNTR.927531</t>
  </si>
  <si>
    <t>15 DE ABRIL DE 2019</t>
  </si>
  <si>
    <t>09 DE MAYO DE 2019</t>
  </si>
  <si>
    <t xml:space="preserve">TRES (3) MESES </t>
  </si>
  <si>
    <t>CARLOS ARMANDO LOPEZ BARRERA</t>
  </si>
  <si>
    <t>https://www.contratos.gov.co/consultas/detalleProceso.do?numConstancia=19-12-9392669</t>
  </si>
  <si>
    <t xml:space="preserve">SECOP </t>
  </si>
  <si>
    <t>https://www.contratos.gov.co/consultas/detalleProceso.do?numConstancia=19-12-9392749</t>
  </si>
  <si>
    <t>13 DE MAYO DE 2019</t>
  </si>
  <si>
    <t>https://www.contratos.gov.co/consultas/detalleProceso.do?numConstancia=19-12-9405738</t>
  </si>
  <si>
    <t>INVERSION</t>
  </si>
  <si>
    <t>25 DE JUNIO DE 2019</t>
  </si>
  <si>
    <t>JAVIER GUSTAVO RINCON SALCEDO</t>
  </si>
  <si>
    <t>CC 79785531 DE BOGOTA</t>
  </si>
  <si>
    <t>26 DE JUNIO DE 2019</t>
  </si>
  <si>
    <t>PRESTACIÓN DE SERVICIOS DE UN PROFESIONAL DEL DERECHO PARA BRINDAR ASESORÍA JURÍDICA INTEGRAL ESPECIALIZADA A LOS BOMBEROS DE COLOMBIA EN EL MARCO DEL PROYECTO DE FORTALECIMIENTO DE LOS CUERPOS DE BOMBEROS, NACIONAL</t>
  </si>
  <si>
    <t>https://www.contratos.gov.co/consultas/detalleProceso.do?numConstancia=19-12-9606429</t>
  </si>
  <si>
    <t>27 DE JUNIO DE 2019</t>
  </si>
  <si>
    <t>JUAN SEBASTIAN MUÑOZ GARZON</t>
  </si>
  <si>
    <t>CC 1024551921 DE BOGOTA</t>
  </si>
  <si>
    <t>PRESTACIÓN DE SERVICIOS DE APOYO A LA DIRECCIÓN NACIONAL DE BOMBEROS EN LAS ACTIVIDADES CONCERNIENTES A LAS RECEPCIÓN, RADICACIÓN Y CLASIFICACIÓN DE LA DOCUMENTACIÓN ALLEGADA Y ENVIADA POR LOS CUERPOS DE BOMBEROS DEL PAÍS, ENTES TERRITORIALES Y NACIONALES RELACIONADA CON LOS TRÁMITES Y SERVICIOS OFRECIDOS POR LA ENTIDAD EN VIRTUD DE SU MISIONALIDAD EN EL MARCO DEL FORTALECIMIENTO DE LOS CUERPOS DE BOMBEROS DEL PAÍS</t>
  </si>
  <si>
    <t xml:space="preserve">SEIS (6) MESES </t>
  </si>
  <si>
    <t>https://www.contratos.gov.co/consultas/detalleProceso.do?numConstancia=19-12-9616761</t>
  </si>
  <si>
    <t>JEISSON ALEXANDER CAICEDO MATEUS</t>
  </si>
  <si>
    <t>CC 1022331032 DE BOGOTA</t>
  </si>
  <si>
    <t>PRESTACIÓN DE LOS SERVICIOS DE APOYO A LOS CUERPOS DE BOMBEROS, DESDE LA CENTRAL DE INFORMACIÓN Y TELECOMUNICACIONES DE LA DIRECCIÓN NACIONAL DE BOMBEROS DE COLOMBIA, ASISTIENDO LAS LABORES DE RADIOPERADOR EN LA CITEL, EN CUANTO A LA RECEPCIÓN, MANEJO Y CONSOLIDACIÓN DE LA INFORMACIÓN DE LAS EMERGENCIAS REPORTADAS POR LOS DIFERENTES CUERPOS DE BOMBEROS VOLUNTARIOS, OFICIALES Y AERONÁUTICOS DE COLOMBIA QUE SEAN REPORTADOS A LA CITEL, EN CONDICIONES DE NORMALIDAD, EN EMERGENCIAS, CALAMIDADES PÚBLICAS O DESASTRES, QUE OCURRAN EN EL TERRITORIO NACIONAL, REALIZANDO EL RESPECTIVO SEGUIMIENTO A LOS EVENTOS REPORTADOS Y ATENDIDOS POR EMERGENCIAS E INCIDENTES RELACIONADOS CON LA ACTIVIDAD DE LOS BOMBEROS DE COLOMBIA, EN EL MARCO DEL MARCO DEL FORTALECIMIENTO DE LA CAPACIDAD DE RESPUESTA DE LOS CUERPOS DE BOMBEROS ANTE SITUACIONES DE EMERGENCIAS.</t>
  </si>
  <si>
    <t>https://www.contratos.gov.co/consultas/detalleProceso.do?numConstancia=19-12-9617702</t>
  </si>
  <si>
    <t>OSCAR ALEXANDER QUINTERO GARCIA</t>
  </si>
  <si>
    <t>CC 80065257 DE BOGOTA</t>
  </si>
  <si>
    <t>https://www.contratos.gov.co/consultas/detalleProceso.do?numConstancia=19-12-9618274</t>
  </si>
  <si>
    <t>JUAN CARLOS GARCIA ROJAS</t>
  </si>
  <si>
    <t>CC 80432673 DE SOPO</t>
  </si>
  <si>
    <t>PRESTACIÓN DE LOS SERVICIOS TÉCNICOS DE APOYO EN DISEÑO GRÁFICO AL ÁREA DE COMUNICACIONES DE LA DNBC PARA EL FORTALECIMIENTO EN LA REALIZACIÓN DE CAMPAÑAS Y PROGRAMAS EN MATERIA BOMBERIL, EN EL MARCO DEL FORTALECIMIENTO DE LOS CUERPOS DE BOMBEROS DE COLOMBIA</t>
  </si>
  <si>
    <t xml:space="preserve">EDGAR HERNAN MOLINA MACIAS </t>
  </si>
  <si>
    <t>https://www.contratos.gov.co/consultas/detalleProceso.do?numConstancia=19-12-9620558</t>
  </si>
  <si>
    <t>KELLY JULIETH VALDES AVILA</t>
  </si>
  <si>
    <t>CC 1136887181 DE BOGOTA</t>
  </si>
  <si>
    <t>PRESTACIÓN DE LOS SERVICIOS DE APOYO A LOS CUERPOS DE BOMBEROS, DESDE LA SALA SITUACIONAL DE LA DIRECCIÓN NACIONAL DE BOMBEROS DE COLOMBIA EN EL MARCO DEL FORTALECIMIENTO DE LOS CUERPOS DE BOMBEROS DEL PAÍS</t>
  </si>
  <si>
    <t>https://www.contratos.gov.co/consultas/detalleProceso.do?numConstancia=19-12-9621429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</si>
</sst>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00_);_(&quot;$&quot;\ * \(#,##0.00\);_(&quot;$&quot;\ * &quot;-&quot;??_);_(@_)"/>
    <numFmt numFmtId="165" formatCode="_-[$$-240A]\ * #,##0.00_ ;_-[$$-240A]\ * \-#,##0.00\ ;_-[$$-240A]\ * &quot;-&quot;??_ ;_-@_ "/>
  </numFmts>
  <fonts count="10" x14ac:knownFonts="1">
    <font>
      <sz val="11"/>
      <color theme="1"/>
      <name val="Calibri"/>
      <family val="2"/>
      <scheme val="minor"/>
    </font>
    <font>
      <sz val="11"/>
      <color theme="1"/>
      <name val="Calibri"/>
      <family val="2"/>
      <scheme val="minor"/>
    </font>
    <font>
      <b/>
      <sz val="12"/>
      <color theme="1"/>
      <name val="Tahoma"/>
      <family val="2"/>
    </font>
    <font>
      <u/>
      <sz val="11"/>
      <color theme="10"/>
      <name val="Calibri"/>
      <family val="2"/>
      <scheme val="minor"/>
    </font>
    <font>
      <sz val="11"/>
      <color theme="1"/>
      <name val="Arial Narrow"/>
      <family val="2"/>
    </font>
    <font>
      <sz val="11"/>
      <color rgb="FF000000"/>
      <name val="Arial Narrow"/>
      <family val="2"/>
    </font>
    <font>
      <sz val="11"/>
      <color theme="1"/>
      <name val="Calibri"/>
      <family val="2"/>
    </font>
    <font>
      <sz val="10"/>
      <color theme="1"/>
      <name val="Helvetica"/>
      <family val="2"/>
    </font>
    <font>
      <sz val="1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DBB9D6"/>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164" fontId="1" fillId="0" borderId="0" applyFont="0" applyFill="0" applyBorder="0" applyAlignment="0" applyProtection="0"/>
    <xf numFmtId="0" fontId="3" fillId="0" borderId="0" applyNumberFormat="0" applyFill="0" applyBorder="0" applyAlignment="0" applyProtection="0"/>
  </cellStyleXfs>
  <cellXfs count="109">
    <xf numFmtId="0" fontId="0" fillId="0" borderId="0" xfId="0"/>
    <xf numFmtId="0" fontId="0" fillId="0" borderId="1" xfId="0" applyFill="1" applyBorder="1" applyAlignment="1">
      <alignment horizontal="center" vertical="center"/>
    </xf>
    <xf numFmtId="0" fontId="0" fillId="0" borderId="1" xfId="0" applyBorder="1"/>
    <xf numFmtId="0" fontId="0" fillId="0" borderId="1" xfId="0"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ill="1" applyBorder="1"/>
    <xf numFmtId="0" fontId="0" fillId="0" borderId="0" xfId="0" applyFill="1"/>
    <xf numFmtId="0" fontId="0" fillId="0" borderId="1" xfId="0" applyBorder="1" applyAlignment="1">
      <alignment horizontal="center" vertical="center"/>
    </xf>
    <xf numFmtId="0" fontId="0" fillId="0" borderId="1" xfId="0" applyBorder="1" applyAlignment="1">
      <alignment horizontal="center" vertical="center" wrapText="1"/>
    </xf>
    <xf numFmtId="165" fontId="0" fillId="0" borderId="1" xfId="0" applyNumberFormat="1" applyBorder="1" applyAlignment="1">
      <alignment horizontal="center" vertical="center"/>
    </xf>
    <xf numFmtId="0" fontId="0" fillId="0" borderId="0" xfId="0" applyAlignment="1">
      <alignment horizontal="center" vertical="center"/>
    </xf>
    <xf numFmtId="165" fontId="0" fillId="0" borderId="1" xfId="0" applyNumberFormat="1" applyFill="1" applyBorder="1" applyAlignment="1">
      <alignment horizontal="center" vertical="center"/>
    </xf>
    <xf numFmtId="165" fontId="0" fillId="0" borderId="0" xfId="0" applyNumberFormat="1" applyAlignment="1">
      <alignment horizontal="center" vertical="center"/>
    </xf>
    <xf numFmtId="49" fontId="0" fillId="0" borderId="1" xfId="0" applyNumberFormat="1" applyBorder="1"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0" fillId="0" borderId="1" xfId="0" applyFill="1" applyBorder="1" applyProtection="1">
      <protection locked="0"/>
    </xf>
    <xf numFmtId="0" fontId="0" fillId="0" borderId="0" xfId="0" applyFill="1" applyBorder="1" applyProtection="1">
      <protection locked="0"/>
    </xf>
    <xf numFmtId="0" fontId="0" fillId="0" borderId="0" xfId="0" applyFill="1" applyBorder="1"/>
    <xf numFmtId="0" fontId="0" fillId="0" borderId="0" xfId="0" applyBorder="1"/>
    <xf numFmtId="0" fontId="0" fillId="0" borderId="2" xfId="0" applyBorder="1" applyAlignment="1">
      <alignment horizontal="center" vertical="center"/>
    </xf>
    <xf numFmtId="0" fontId="0" fillId="0" borderId="2" xfId="0" applyFill="1" applyBorder="1" applyAlignment="1">
      <alignment horizontal="center" vertical="center"/>
    </xf>
    <xf numFmtId="0" fontId="3" fillId="0" borderId="1" xfId="2" applyBorder="1" applyAlignment="1">
      <alignment horizontal="center" vertical="center" wrapText="1"/>
    </xf>
    <xf numFmtId="0" fontId="3" fillId="0" borderId="1" xfId="2" applyFill="1" applyBorder="1" applyAlignment="1">
      <alignment horizontal="center" vertical="center" wrapText="1"/>
    </xf>
    <xf numFmtId="49" fontId="0" fillId="0" borderId="1" xfId="0" applyNumberFormat="1" applyFill="1" applyBorder="1" applyAlignment="1">
      <alignment horizontal="left" vertical="center"/>
    </xf>
    <xf numFmtId="49" fontId="0" fillId="0" borderId="1" xfId="0" applyNumberFormat="1" applyBorder="1" applyAlignment="1">
      <alignment horizontal="left" vertical="center"/>
    </xf>
    <xf numFmtId="0" fontId="0" fillId="0" borderId="0" xfId="0" applyBorder="1" applyAlignment="1">
      <alignment horizontal="center" vertical="center" wrapText="1"/>
    </xf>
    <xf numFmtId="49" fontId="0" fillId="0" borderId="1" xfId="0" applyNumberFormat="1" applyFont="1" applyBorder="1" applyAlignment="1">
      <alignment horizontal="left" vertical="center"/>
    </xf>
    <xf numFmtId="165" fontId="0" fillId="0" borderId="2" xfId="0" applyNumberFormat="1" applyBorder="1" applyAlignment="1">
      <alignment vertical="center"/>
    </xf>
    <xf numFmtId="165" fontId="0" fillId="2" borderId="1" xfId="0" applyNumberFormat="1" applyFill="1" applyBorder="1" applyAlignment="1">
      <alignment horizontal="center" vertical="center"/>
    </xf>
    <xf numFmtId="0" fontId="0" fillId="2" borderId="2" xfId="0" applyFill="1" applyBorder="1" applyAlignment="1">
      <alignment horizontal="center" vertical="center" wrapText="1"/>
    </xf>
    <xf numFmtId="0" fontId="3" fillId="2" borderId="1" xfId="2" applyFill="1"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vertical="center" wrapText="1"/>
    </xf>
    <xf numFmtId="0" fontId="0" fillId="0" borderId="1" xfId="0" applyFill="1" applyBorder="1" applyAlignment="1">
      <alignmen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0" fillId="0" borderId="0" xfId="0" applyAlignment="1">
      <alignment horizontal="left" vertical="center"/>
    </xf>
    <xf numFmtId="0" fontId="3" fillId="0" borderId="1" xfId="2" applyBorder="1" applyAlignment="1">
      <alignment vertical="center" wrapText="1"/>
    </xf>
    <xf numFmtId="0" fontId="0" fillId="0" borderId="1" xfId="0" applyFont="1" applyFill="1" applyBorder="1" applyAlignment="1">
      <alignment horizontal="left" vertical="center"/>
    </xf>
    <xf numFmtId="49" fontId="0" fillId="0" borderId="1" xfId="0" applyNumberFormat="1" applyFont="1" applyFill="1" applyBorder="1" applyAlignment="1">
      <alignment horizontal="left" vertical="center"/>
    </xf>
    <xf numFmtId="0" fontId="0" fillId="0" borderId="1" xfId="0" applyFont="1" applyFill="1" applyBorder="1" applyAlignment="1">
      <alignment vertical="center" wrapText="1"/>
    </xf>
    <xf numFmtId="165" fontId="0" fillId="0" borderId="1" xfId="0" applyNumberFormat="1" applyFont="1" applyFill="1" applyBorder="1" applyAlignment="1">
      <alignment horizontal="center" vertical="center"/>
    </xf>
    <xf numFmtId="14" fontId="3" fillId="0" borderId="1" xfId="2" applyNumberFormat="1" applyFill="1" applyBorder="1" applyAlignment="1">
      <alignment horizontal="center" vertical="center" wrapText="1"/>
    </xf>
    <xf numFmtId="0" fontId="0" fillId="0" borderId="1" xfId="0" applyFont="1" applyFill="1" applyBorder="1" applyAlignment="1">
      <alignment horizontal="left" vertical="center" wrapText="1"/>
    </xf>
    <xf numFmtId="0" fontId="5" fillId="0" borderId="0" xfId="0" applyFont="1" applyAlignment="1">
      <alignment horizontal="left" vertical="center" wrapText="1"/>
    </xf>
    <xf numFmtId="164" fontId="0" fillId="0" borderId="1" xfId="1" applyFont="1" applyFill="1" applyBorder="1" applyAlignment="1">
      <alignment horizontal="center" vertical="center"/>
    </xf>
    <xf numFmtId="0" fontId="0" fillId="0" borderId="0" xfId="0" applyAlignment="1">
      <alignment horizontal="left" vertical="center" wrapText="1"/>
    </xf>
    <xf numFmtId="14" fontId="0" fillId="0" borderId="1" xfId="0" applyNumberFormat="1" applyFill="1" applyBorder="1" applyAlignment="1">
      <alignment horizontal="center"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64" fontId="7" fillId="0"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2" applyFont="1" applyFill="1" applyBorder="1" applyAlignment="1">
      <alignment horizontal="center" vertical="center" wrapText="1"/>
    </xf>
    <xf numFmtId="14"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0" fillId="0" borderId="1" xfId="0" applyFill="1" applyBorder="1" applyAlignment="1">
      <alignment horizontal="left" wrapText="1"/>
    </xf>
    <xf numFmtId="0" fontId="0" fillId="0" borderId="0" xfId="0" applyFill="1" applyAlignment="1">
      <alignment horizontal="center" vertical="center"/>
    </xf>
    <xf numFmtId="0" fontId="0" fillId="0" borderId="0" xfId="0" applyFill="1" applyAlignment="1">
      <alignment horizontal="center"/>
    </xf>
    <xf numFmtId="164" fontId="0" fillId="0" borderId="0" xfId="1" applyFont="1" applyFill="1" applyAlignment="1">
      <alignment horizontal="center"/>
    </xf>
    <xf numFmtId="164" fontId="0" fillId="0" borderId="0" xfId="1" applyFont="1" applyFill="1"/>
    <xf numFmtId="0" fontId="0" fillId="0" borderId="0" xfId="0" applyFill="1" applyBorder="1" applyAlignment="1">
      <alignment horizontal="center" vertical="center"/>
    </xf>
    <xf numFmtId="164" fontId="0" fillId="0" borderId="0" xfId="1" applyFont="1" applyFill="1" applyBorder="1" applyAlignment="1">
      <alignment horizontal="center" vertical="center"/>
    </xf>
    <xf numFmtId="0" fontId="0" fillId="3" borderId="1" xfId="0" applyFill="1" applyBorder="1" applyAlignment="1">
      <alignment horizontal="center" vertical="center" wrapText="1"/>
    </xf>
    <xf numFmtId="165" fontId="0" fillId="3" borderId="1" xfId="0" applyNumberFormat="1" applyFont="1" applyFill="1" applyBorder="1" applyAlignment="1">
      <alignment horizontal="center" vertical="center"/>
    </xf>
    <xf numFmtId="0" fontId="2" fillId="4"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protection locked="0"/>
    </xf>
    <xf numFmtId="49" fontId="2" fillId="4" borderId="1" xfId="0" applyNumberFormat="1" applyFont="1" applyFill="1" applyBorder="1" applyAlignment="1" applyProtection="1">
      <alignment horizontal="center" vertical="center" wrapText="1"/>
      <protection locked="0"/>
    </xf>
    <xf numFmtId="165" fontId="2" fillId="4" borderId="1" xfId="1" applyNumberFormat="1" applyFont="1" applyFill="1" applyBorder="1" applyAlignment="1" applyProtection="1">
      <alignment horizontal="center" vertical="center" wrapText="1"/>
      <protection locked="0"/>
    </xf>
    <xf numFmtId="0" fontId="0" fillId="0" borderId="1" xfId="0" applyFill="1" applyBorder="1" applyAlignment="1">
      <alignment vertical="center"/>
    </xf>
    <xf numFmtId="0" fontId="0" fillId="0" borderId="3" xfId="0" applyBorder="1" applyAlignment="1">
      <alignment horizontal="center" vertical="center"/>
    </xf>
    <xf numFmtId="0" fontId="0" fillId="0" borderId="3"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Border="1" applyAlignment="1">
      <alignment horizontal="left" vertical="center"/>
    </xf>
    <xf numFmtId="49" fontId="0" fillId="0" borderId="3" xfId="0" applyNumberFormat="1" applyBorder="1" applyAlignment="1">
      <alignment horizontal="left" vertical="center"/>
    </xf>
    <xf numFmtId="0" fontId="0" fillId="0" borderId="3" xfId="0" applyBorder="1" applyAlignment="1">
      <alignment vertical="center" wrapText="1"/>
    </xf>
    <xf numFmtId="0" fontId="0" fillId="0" borderId="3" xfId="0" applyFill="1" applyBorder="1" applyAlignment="1">
      <alignment horizontal="center" vertical="center" wrapText="1"/>
    </xf>
    <xf numFmtId="165" fontId="0" fillId="0" borderId="3" xfId="0" applyNumberFormat="1" applyBorder="1" applyAlignment="1">
      <alignment horizontal="center" vertical="center"/>
    </xf>
    <xf numFmtId="0" fontId="0" fillId="0" borderId="4" xfId="0" applyBorder="1" applyAlignment="1">
      <alignment horizontal="center" vertical="center"/>
    </xf>
    <xf numFmtId="0" fontId="3" fillId="0" borderId="3" xfId="2" applyFill="1" applyBorder="1" applyAlignment="1">
      <alignment horizontal="center" vertical="center" wrapText="1"/>
    </xf>
    <xf numFmtId="0" fontId="0" fillId="0" borderId="3" xfId="0" applyBorder="1"/>
    <xf numFmtId="0" fontId="0" fillId="0" borderId="5" xfId="0" applyBorder="1" applyAlignment="1">
      <alignment horizontal="center" vertical="center"/>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5" xfId="0" applyBorder="1" applyAlignment="1">
      <alignment horizontal="left" vertical="center"/>
    </xf>
    <xf numFmtId="49" fontId="0" fillId="0" borderId="5" xfId="0" applyNumberFormat="1" applyBorder="1" applyAlignment="1">
      <alignment horizontal="left" vertical="center"/>
    </xf>
    <xf numFmtId="0" fontId="0" fillId="0" borderId="5" xfId="0" applyBorder="1" applyAlignment="1">
      <alignment vertical="center" wrapText="1"/>
    </xf>
    <xf numFmtId="0" fontId="0" fillId="0" borderId="5" xfId="0" applyBorder="1" applyAlignment="1">
      <alignment horizontal="center" vertical="center" wrapText="1"/>
    </xf>
    <xf numFmtId="165" fontId="0" fillId="0" borderId="5" xfId="0" applyNumberFormat="1" applyBorder="1" applyAlignment="1">
      <alignment horizontal="center" vertical="center"/>
    </xf>
    <xf numFmtId="0" fontId="0" fillId="0" borderId="6" xfId="0" applyBorder="1" applyAlignment="1">
      <alignment horizontal="center" vertical="center"/>
    </xf>
    <xf numFmtId="0" fontId="3" fillId="0" borderId="5" xfId="2" applyFill="1" applyBorder="1" applyAlignment="1">
      <alignment horizontal="center" vertical="center" wrapText="1"/>
    </xf>
    <xf numFmtId="0" fontId="0" fillId="0" borderId="5" xfId="0" applyBorder="1"/>
    <xf numFmtId="0" fontId="0" fillId="0" borderId="2" xfId="0" applyFont="1" applyFill="1" applyBorder="1" applyAlignment="1">
      <alignment horizontal="left" vertical="center" wrapText="1"/>
    </xf>
    <xf numFmtId="0" fontId="0" fillId="0" borderId="2" xfId="0" applyBorder="1" applyAlignment="1">
      <alignment horizontal="left" vertical="center"/>
    </xf>
    <xf numFmtId="0" fontId="9" fillId="0" borderId="1" xfId="0" applyFont="1" applyFill="1" applyBorder="1" applyAlignment="1">
      <alignment horizontal="center" vertical="center"/>
    </xf>
    <xf numFmtId="164" fontId="9" fillId="0" borderId="1" xfId="1" applyFont="1" applyFill="1" applyBorder="1" applyAlignment="1">
      <alignment horizontal="center" vertical="center"/>
    </xf>
    <xf numFmtId="14" fontId="0" fillId="0" borderId="1" xfId="0" applyNumberFormat="1" applyFont="1" applyFill="1" applyBorder="1" applyAlignment="1">
      <alignment horizontal="center" vertical="center" wrapText="1"/>
    </xf>
    <xf numFmtId="164" fontId="0" fillId="0" borderId="1" xfId="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4" fillId="0" borderId="0" xfId="0" applyFont="1" applyFill="1" applyAlignment="1">
      <alignment vertical="center" wrapText="1"/>
    </xf>
    <xf numFmtId="0" fontId="0" fillId="0" borderId="2" xfId="0" applyFill="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xf>
    <xf numFmtId="0" fontId="3" fillId="0" borderId="0" xfId="2" applyAlignment="1">
      <alignment vertical="center" wrapText="1"/>
    </xf>
    <xf numFmtId="0" fontId="0" fillId="0" borderId="0" xfId="0" applyFill="1" applyBorder="1" applyAlignment="1" applyProtection="1">
      <alignment horizontal="center"/>
      <protection locked="0"/>
    </xf>
  </cellXfs>
  <cellStyles count="3">
    <cellStyle name="Hipervínculo" xfId="2" builtinId="8"/>
    <cellStyle name="Moneda" xfId="1" builtinId="4"/>
    <cellStyle name="Normal" xfId="0" builtinId="0"/>
  </cellStyles>
  <dxfs count="0"/>
  <tableStyles count="0" defaultTableStyle="TableStyleMedium2" defaultPivotStyle="PivotStyleLight16"/>
  <colors>
    <mruColors>
      <color rgb="FFDBB9D6"/>
      <color rgb="FFF3F3E1"/>
      <color rgb="FFFEB9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9525</xdr:colOff>
      <xdr:row>0</xdr:row>
      <xdr:rowOff>9525</xdr:rowOff>
    </xdr:to>
    <xdr:pic>
      <xdr:nvPicPr>
        <xdr:cNvPr id="2" name="Imagen 3" descr="https://colombiacompra.coupahost.com/assets/blank-47043e4823a6c21a8881de789b4185355330b5804629d23f6b43dd93f5265292.gif">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771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0</xdr:rowOff>
    </xdr:from>
    <xdr:to>
      <xdr:col>2</xdr:col>
      <xdr:colOff>9525</xdr:colOff>
      <xdr:row>0</xdr:row>
      <xdr:rowOff>9525</xdr:rowOff>
    </xdr:to>
    <xdr:pic>
      <xdr:nvPicPr>
        <xdr:cNvPr id="5" name="Imagen 3" descr="https://colombiacompra.coupahost.com/assets/blank-47043e4823a6c21a8881de789b4185355330b5804629d23f6b43dd93f5265292.gif">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0</xdr:rowOff>
    </xdr:from>
    <xdr:to>
      <xdr:col>2</xdr:col>
      <xdr:colOff>9525</xdr:colOff>
      <xdr:row>0</xdr:row>
      <xdr:rowOff>9525</xdr:rowOff>
    </xdr:to>
    <xdr:pic>
      <xdr:nvPicPr>
        <xdr:cNvPr id="4" name="Imagen 3" descr="https://colombiacompra.coupahost.com/assets/blank-47043e4823a6c21a8881de789b4185355330b5804629d23f6b43dd93f5265292.gif">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6075"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0</xdr:rowOff>
    </xdr:from>
    <xdr:to>
      <xdr:col>2</xdr:col>
      <xdr:colOff>9525</xdr:colOff>
      <xdr:row>0</xdr:row>
      <xdr:rowOff>9525</xdr:rowOff>
    </xdr:to>
    <xdr:pic>
      <xdr:nvPicPr>
        <xdr:cNvPr id="6" name="Imagen 3" descr="https://colombiacompra.coupahost.com/assets/blank-47043e4823a6c21a8881de789b4185355330b5804629d23f6b43dd93f5265292.gif">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6075"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ntratos.gov.co/consultas/detalleProceso.do?numConstancia=19-12-9618274" TargetMode="External"/><Relationship Id="rId3" Type="http://schemas.openxmlformats.org/officeDocument/2006/relationships/hyperlink" Target="https://www.contratos.gov.co/consultas/detalleProceso.do?numConstancia=19-12-9392749" TargetMode="External"/><Relationship Id="rId7" Type="http://schemas.openxmlformats.org/officeDocument/2006/relationships/hyperlink" Target="https://www.contratos.gov.co/consultas/detalleProceso.do?numConstancia=19-12-9617702" TargetMode="External"/><Relationship Id="rId2" Type="http://schemas.openxmlformats.org/officeDocument/2006/relationships/hyperlink" Target="https://www.contratos.gov.co/consultas/detalleProceso.do?numConstancia=19-12-9392669" TargetMode="External"/><Relationship Id="rId1" Type="http://schemas.openxmlformats.org/officeDocument/2006/relationships/hyperlink" Target="https://www.contratos.gov.co/consultas/detalleProceso.do?numConstancia=19-12-9144181" TargetMode="External"/><Relationship Id="rId6" Type="http://schemas.openxmlformats.org/officeDocument/2006/relationships/hyperlink" Target="https://www.contratos.gov.co/consultas/detalleProceso.do?numConstancia=19-12-9616761" TargetMode="External"/><Relationship Id="rId11" Type="http://schemas.openxmlformats.org/officeDocument/2006/relationships/printerSettings" Target="../printerSettings/printerSettings1.bin"/><Relationship Id="rId5" Type="http://schemas.openxmlformats.org/officeDocument/2006/relationships/hyperlink" Target="https://www.contratos.gov.co/consultas/detalleProceso.do?numConstancia=19-12-9606429" TargetMode="External"/><Relationship Id="rId10" Type="http://schemas.openxmlformats.org/officeDocument/2006/relationships/hyperlink" Target="https://www.contratos.gov.co/consultas/detalleProceso.do?numConstancia=19-12-9621429" TargetMode="External"/><Relationship Id="rId4" Type="http://schemas.openxmlformats.org/officeDocument/2006/relationships/hyperlink" Target="https://www.contratos.gov.co/consultas/detalleProceso.do?numConstancia=19-12-9405738" TargetMode="External"/><Relationship Id="rId9" Type="http://schemas.openxmlformats.org/officeDocument/2006/relationships/hyperlink" Target="https://www.contratos.gov.co/consultas/detalleProceso.do?numConstancia=19-12-962055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91"/>
  <sheetViews>
    <sheetView tabSelected="1" zoomScale="70" zoomScaleNormal="70" workbookViewId="0">
      <selection activeCell="D1" sqref="D1"/>
    </sheetView>
  </sheetViews>
  <sheetFormatPr baseColWidth="10" defaultRowHeight="99.95" customHeight="1" x14ac:dyDescent="0.25"/>
  <cols>
    <col min="1" max="1" width="14.28515625" style="11" customWidth="1"/>
    <col min="2" max="2" width="25.140625" style="15" customWidth="1"/>
    <col min="3" max="3" width="23.28515625" style="15" customWidth="1"/>
    <col min="4" max="5" width="27.85546875" customWidth="1"/>
    <col min="6" max="6" width="51.85546875" style="40" customWidth="1"/>
    <col min="7" max="7" width="35.5703125" style="16" customWidth="1"/>
    <col min="8" max="8" width="81.85546875" style="15" customWidth="1"/>
    <col min="9" max="9" width="38.5703125" style="15" customWidth="1"/>
    <col min="10" max="10" width="22.85546875" style="13" customWidth="1"/>
    <col min="11" max="11" width="48.28515625" style="11" customWidth="1"/>
    <col min="12" max="12" width="31.5703125" style="9" customWidth="1"/>
    <col min="13" max="66" width="11.42578125" style="20" customWidth="1"/>
    <col min="67" max="2943" width="11.42578125" customWidth="1"/>
  </cols>
  <sheetData>
    <row r="1" spans="1:66" s="17" customFormat="1" ht="99.95" customHeight="1" x14ac:dyDescent="0.25">
      <c r="A1" s="69" t="s">
        <v>0</v>
      </c>
      <c r="B1" s="69" t="s">
        <v>26</v>
      </c>
      <c r="C1" s="69" t="s">
        <v>9</v>
      </c>
      <c r="D1" s="69" t="s">
        <v>1</v>
      </c>
      <c r="E1" s="69" t="s">
        <v>12</v>
      </c>
      <c r="F1" s="70" t="s">
        <v>7</v>
      </c>
      <c r="G1" s="71" t="s">
        <v>2</v>
      </c>
      <c r="H1" s="69" t="s">
        <v>3</v>
      </c>
      <c r="I1" s="69" t="s">
        <v>8</v>
      </c>
      <c r="J1" s="72" t="s">
        <v>6</v>
      </c>
      <c r="K1" s="70" t="s">
        <v>4</v>
      </c>
      <c r="L1" s="69" t="s">
        <v>134</v>
      </c>
      <c r="M1" s="18"/>
      <c r="N1" s="18"/>
      <c r="O1" s="10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row>
    <row r="2" spans="1:66" s="6" customFormat="1" ht="99.95" customHeight="1" x14ac:dyDescent="0.25">
      <c r="A2" s="4">
        <v>1</v>
      </c>
      <c r="B2" s="5" t="s">
        <v>10</v>
      </c>
      <c r="C2" s="5" t="s">
        <v>11</v>
      </c>
      <c r="D2" s="4" t="s">
        <v>18</v>
      </c>
      <c r="E2" s="4" t="s">
        <v>18</v>
      </c>
      <c r="F2" s="42" t="s">
        <v>5</v>
      </c>
      <c r="G2" s="43" t="s">
        <v>19</v>
      </c>
      <c r="H2" s="44" t="s">
        <v>20</v>
      </c>
      <c r="I2" s="3" t="s">
        <v>21</v>
      </c>
      <c r="J2" s="45">
        <v>116040000</v>
      </c>
      <c r="K2" s="96" t="s">
        <v>43</v>
      </c>
      <c r="L2" s="46" t="s">
        <v>45</v>
      </c>
      <c r="M2" s="19"/>
      <c r="N2" s="19"/>
      <c r="O2" s="108"/>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6" s="7" customFormat="1" ht="99.95" customHeight="1" x14ac:dyDescent="0.25">
      <c r="A3" s="4">
        <v>2</v>
      </c>
      <c r="B3" s="5" t="s">
        <v>10</v>
      </c>
      <c r="C3" s="5" t="s">
        <v>11</v>
      </c>
      <c r="D3" s="4" t="s">
        <v>18</v>
      </c>
      <c r="E3" s="4" t="s">
        <v>18</v>
      </c>
      <c r="F3" s="42" t="s">
        <v>16</v>
      </c>
      <c r="G3" s="43" t="s">
        <v>23</v>
      </c>
      <c r="H3" s="48" t="s">
        <v>22</v>
      </c>
      <c r="I3" s="3" t="s">
        <v>21</v>
      </c>
      <c r="J3" s="45">
        <v>79294344</v>
      </c>
      <c r="K3" s="42" t="s">
        <v>5</v>
      </c>
      <c r="L3" s="46" t="s">
        <v>46</v>
      </c>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6" s="7" customFormat="1" ht="99.95" customHeight="1" x14ac:dyDescent="0.25">
      <c r="A4" s="4">
        <v>3</v>
      </c>
      <c r="B4" s="5" t="s">
        <v>17</v>
      </c>
      <c r="C4" s="5" t="s">
        <v>11</v>
      </c>
      <c r="D4" s="4" t="s">
        <v>18</v>
      </c>
      <c r="E4" s="4" t="s">
        <v>18</v>
      </c>
      <c r="F4" s="42" t="s">
        <v>24</v>
      </c>
      <c r="G4" s="43" t="s">
        <v>25</v>
      </c>
      <c r="H4" s="47" t="s">
        <v>27</v>
      </c>
      <c r="I4" s="3" t="s">
        <v>21</v>
      </c>
      <c r="J4" s="45">
        <v>453739772</v>
      </c>
      <c r="K4" s="96" t="s">
        <v>47</v>
      </c>
      <c r="L4" s="46" t="s">
        <v>48</v>
      </c>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1:66" s="7" customFormat="1" ht="99.95" customHeight="1" x14ac:dyDescent="0.25">
      <c r="A5" s="4">
        <v>4</v>
      </c>
      <c r="B5" s="5" t="s">
        <v>10</v>
      </c>
      <c r="C5" s="5" t="s">
        <v>11</v>
      </c>
      <c r="D5" s="4" t="s">
        <v>18</v>
      </c>
      <c r="E5" s="4" t="s">
        <v>18</v>
      </c>
      <c r="F5" s="42" t="s">
        <v>28</v>
      </c>
      <c r="G5" s="43" t="s">
        <v>29</v>
      </c>
      <c r="H5" s="44" t="s">
        <v>30</v>
      </c>
      <c r="I5" s="3" t="s">
        <v>21</v>
      </c>
      <c r="J5" s="45">
        <v>43041528</v>
      </c>
      <c r="K5" s="42" t="s">
        <v>5</v>
      </c>
      <c r="L5" s="46" t="s">
        <v>31</v>
      </c>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row>
    <row r="6" spans="1:66" s="7" customFormat="1" ht="99.95" customHeight="1" x14ac:dyDescent="0.25">
      <c r="A6" s="4">
        <v>5</v>
      </c>
      <c r="B6" s="5" t="s">
        <v>10</v>
      </c>
      <c r="C6" s="5" t="s">
        <v>11</v>
      </c>
      <c r="D6" s="4" t="s">
        <v>18</v>
      </c>
      <c r="E6" s="4" t="s">
        <v>18</v>
      </c>
      <c r="F6" s="37" t="s">
        <v>32</v>
      </c>
      <c r="G6" s="25" t="s">
        <v>49</v>
      </c>
      <c r="H6" s="44" t="s">
        <v>42</v>
      </c>
      <c r="I6" s="3" t="s">
        <v>21</v>
      </c>
      <c r="J6" s="10">
        <v>46968000</v>
      </c>
      <c r="K6" s="96" t="s">
        <v>43</v>
      </c>
      <c r="L6" s="46" t="s">
        <v>50</v>
      </c>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s="7" customFormat="1" ht="99.95" customHeight="1" x14ac:dyDescent="0.25">
      <c r="A7" s="4">
        <v>6</v>
      </c>
      <c r="B7" s="5" t="s">
        <v>10</v>
      </c>
      <c r="C7" s="5" t="s">
        <v>11</v>
      </c>
      <c r="D7" s="4" t="s">
        <v>18</v>
      </c>
      <c r="E7" s="4" t="s">
        <v>18</v>
      </c>
      <c r="F7" s="42" t="s">
        <v>33</v>
      </c>
      <c r="G7" s="43" t="s">
        <v>51</v>
      </c>
      <c r="H7" s="44" t="s">
        <v>42</v>
      </c>
      <c r="I7" s="3" t="s">
        <v>21</v>
      </c>
      <c r="J7" s="10">
        <v>46968000</v>
      </c>
      <c r="K7" s="96" t="s">
        <v>43</v>
      </c>
      <c r="L7" s="46" t="s">
        <v>52</v>
      </c>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row>
    <row r="8" spans="1:66" s="6" customFormat="1" ht="99.95" customHeight="1" x14ac:dyDescent="0.25">
      <c r="A8" s="4">
        <v>7</v>
      </c>
      <c r="B8" s="5" t="s">
        <v>10</v>
      </c>
      <c r="C8" s="5" t="s">
        <v>11</v>
      </c>
      <c r="D8" s="4" t="s">
        <v>18</v>
      </c>
      <c r="E8" s="4" t="s">
        <v>18</v>
      </c>
      <c r="F8" s="37" t="s">
        <v>34</v>
      </c>
      <c r="G8" s="25" t="s">
        <v>41</v>
      </c>
      <c r="H8" s="44" t="s">
        <v>42</v>
      </c>
      <c r="I8" s="3" t="s">
        <v>21</v>
      </c>
      <c r="J8" s="10">
        <v>46968000</v>
      </c>
      <c r="K8" s="96" t="s">
        <v>43</v>
      </c>
      <c r="L8" s="24" t="s">
        <v>44</v>
      </c>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row>
    <row r="9" spans="1:66" s="6" customFormat="1" ht="99.95" customHeight="1" x14ac:dyDescent="0.25">
      <c r="A9" s="4">
        <v>8</v>
      </c>
      <c r="B9" s="5" t="s">
        <v>10</v>
      </c>
      <c r="C9" s="5" t="s">
        <v>11</v>
      </c>
      <c r="D9" s="4" t="s">
        <v>18</v>
      </c>
      <c r="E9" s="4" t="s">
        <v>38</v>
      </c>
      <c r="F9" s="37" t="s">
        <v>35</v>
      </c>
      <c r="G9" s="25" t="s">
        <v>53</v>
      </c>
      <c r="H9" s="44" t="s">
        <v>42</v>
      </c>
      <c r="I9" s="3" t="s">
        <v>21</v>
      </c>
      <c r="J9" s="10">
        <v>46968000</v>
      </c>
      <c r="K9" s="96" t="s">
        <v>43</v>
      </c>
      <c r="L9" s="24" t="s">
        <v>54</v>
      </c>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row>
    <row r="10" spans="1:66" s="2" customFormat="1" ht="99.95" customHeight="1" x14ac:dyDescent="0.25">
      <c r="A10" s="4">
        <v>9</v>
      </c>
      <c r="B10" s="5" t="s">
        <v>10</v>
      </c>
      <c r="C10" s="5" t="s">
        <v>11</v>
      </c>
      <c r="D10" s="4" t="s">
        <v>18</v>
      </c>
      <c r="E10" s="4" t="s">
        <v>38</v>
      </c>
      <c r="F10" s="36" t="s">
        <v>36</v>
      </c>
      <c r="G10" s="26" t="s">
        <v>55</v>
      </c>
      <c r="H10" s="34" t="s">
        <v>56</v>
      </c>
      <c r="I10" s="3" t="s">
        <v>21</v>
      </c>
      <c r="J10" s="10">
        <v>46968000</v>
      </c>
      <c r="K10" s="96" t="s">
        <v>43</v>
      </c>
      <c r="L10" s="23" t="s">
        <v>57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row>
    <row r="11" spans="1:66" s="2" customFormat="1" ht="112.5" customHeight="1" x14ac:dyDescent="0.25">
      <c r="A11" s="4">
        <v>10</v>
      </c>
      <c r="B11" s="5" t="s">
        <v>10</v>
      </c>
      <c r="C11" s="5" t="s">
        <v>11</v>
      </c>
      <c r="D11" s="4" t="s">
        <v>18</v>
      </c>
      <c r="E11" s="4" t="s">
        <v>38</v>
      </c>
      <c r="F11" s="36" t="s">
        <v>37</v>
      </c>
      <c r="G11" s="26" t="s">
        <v>39</v>
      </c>
      <c r="H11" s="34" t="s">
        <v>40</v>
      </c>
      <c r="I11" s="3" t="s">
        <v>58</v>
      </c>
      <c r="J11" s="12">
        <v>1932788</v>
      </c>
      <c r="K11" s="97" t="s">
        <v>43</v>
      </c>
      <c r="L11" s="23" t="s">
        <v>59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row>
    <row r="12" spans="1:66" s="2" customFormat="1" ht="78.75" customHeight="1" x14ac:dyDescent="0.25">
      <c r="A12" s="4">
        <v>11</v>
      </c>
      <c r="B12" s="5" t="s">
        <v>10</v>
      </c>
      <c r="C12" s="5" t="s">
        <v>11</v>
      </c>
      <c r="D12" s="4" t="s">
        <v>62</v>
      </c>
      <c r="E12" s="4" t="s">
        <v>62</v>
      </c>
      <c r="F12" s="36" t="s">
        <v>60</v>
      </c>
      <c r="G12" s="26" t="s">
        <v>61</v>
      </c>
      <c r="H12" s="34" t="s">
        <v>63</v>
      </c>
      <c r="I12" s="3" t="s">
        <v>64</v>
      </c>
      <c r="J12" s="10">
        <v>5951340</v>
      </c>
      <c r="K12" s="97" t="s">
        <v>65</v>
      </c>
      <c r="L12" s="23" t="s">
        <v>66</v>
      </c>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row>
    <row r="13" spans="1:66" s="2" customFormat="1" ht="77.25" customHeight="1" x14ac:dyDescent="0.25">
      <c r="A13" s="4">
        <v>12</v>
      </c>
      <c r="B13" s="5" t="s">
        <v>10</v>
      </c>
      <c r="C13" s="5" t="s">
        <v>11</v>
      </c>
      <c r="D13" s="8" t="s">
        <v>69</v>
      </c>
      <c r="E13" s="8" t="s">
        <v>69</v>
      </c>
      <c r="F13" s="36" t="s">
        <v>67</v>
      </c>
      <c r="G13" s="26" t="s">
        <v>68</v>
      </c>
      <c r="H13" s="34" t="s">
        <v>70</v>
      </c>
      <c r="I13" s="3" t="s">
        <v>64</v>
      </c>
      <c r="J13" s="10">
        <v>6000000</v>
      </c>
      <c r="K13" s="97" t="s">
        <v>71</v>
      </c>
      <c r="L13" s="23" t="s">
        <v>72</v>
      </c>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row>
    <row r="14" spans="1:66" s="2" customFormat="1" ht="99.95" customHeight="1" x14ac:dyDescent="0.25">
      <c r="A14" s="4">
        <v>13</v>
      </c>
      <c r="B14" s="5" t="s">
        <v>10</v>
      </c>
      <c r="C14" s="5" t="s">
        <v>11</v>
      </c>
      <c r="D14" s="8" t="s">
        <v>81</v>
      </c>
      <c r="E14" s="8" t="s">
        <v>84</v>
      </c>
      <c r="F14" s="36" t="s">
        <v>37</v>
      </c>
      <c r="G14" s="26" t="s">
        <v>39</v>
      </c>
      <c r="H14" s="34" t="s">
        <v>40</v>
      </c>
      <c r="I14" s="3" t="s">
        <v>82</v>
      </c>
      <c r="J14" s="10">
        <v>2661571.5</v>
      </c>
      <c r="K14" s="96" t="s">
        <v>43</v>
      </c>
      <c r="L14" s="23" t="s">
        <v>83</v>
      </c>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row>
    <row r="15" spans="1:66" s="2" customFormat="1" ht="99.95" customHeight="1" x14ac:dyDescent="0.25">
      <c r="A15" s="4">
        <v>14</v>
      </c>
      <c r="B15" s="5" t="s">
        <v>10</v>
      </c>
      <c r="C15" s="5" t="s">
        <v>11</v>
      </c>
      <c r="D15" s="8" t="s">
        <v>85</v>
      </c>
      <c r="E15" s="8" t="s">
        <v>85</v>
      </c>
      <c r="F15" s="37" t="s">
        <v>87</v>
      </c>
      <c r="G15" s="26" t="s">
        <v>88</v>
      </c>
      <c r="H15" s="34" t="s">
        <v>40</v>
      </c>
      <c r="I15" s="3" t="s">
        <v>86</v>
      </c>
      <c r="J15" s="12">
        <v>2575000</v>
      </c>
      <c r="K15" s="96" t="s">
        <v>43</v>
      </c>
      <c r="L15" s="23" t="s">
        <v>89</v>
      </c>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row>
    <row r="16" spans="1:66" s="2" customFormat="1" ht="72" customHeight="1" x14ac:dyDescent="0.25">
      <c r="A16" s="4">
        <v>15</v>
      </c>
      <c r="B16" s="5" t="s">
        <v>10</v>
      </c>
      <c r="C16" s="5" t="s">
        <v>11</v>
      </c>
      <c r="D16" s="8" t="s">
        <v>92</v>
      </c>
      <c r="E16" s="8" t="s">
        <v>92</v>
      </c>
      <c r="F16" s="36" t="s">
        <v>93</v>
      </c>
      <c r="G16" s="26" t="s">
        <v>94</v>
      </c>
      <c r="H16" s="34" t="s">
        <v>95</v>
      </c>
      <c r="I16" s="3" t="s">
        <v>97</v>
      </c>
      <c r="J16" s="10">
        <v>6209072</v>
      </c>
      <c r="K16" s="97" t="s">
        <v>71</v>
      </c>
      <c r="L16" s="23" t="s">
        <v>96</v>
      </c>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row>
    <row r="17" spans="1:66" s="2" customFormat="1" ht="70.5" customHeight="1" x14ac:dyDescent="0.25">
      <c r="A17" s="4">
        <v>16</v>
      </c>
      <c r="B17" s="5" t="s">
        <v>10</v>
      </c>
      <c r="C17" s="5" t="s">
        <v>11</v>
      </c>
      <c r="D17" s="1" t="s">
        <v>98</v>
      </c>
      <c r="E17" s="1" t="s">
        <v>98</v>
      </c>
      <c r="F17" s="37" t="s">
        <v>60</v>
      </c>
      <c r="G17" s="26" t="s">
        <v>61</v>
      </c>
      <c r="H17" s="34" t="s">
        <v>63</v>
      </c>
      <c r="I17" s="3" t="s">
        <v>99</v>
      </c>
      <c r="J17" s="10">
        <v>8927010</v>
      </c>
      <c r="K17" s="97" t="s">
        <v>65</v>
      </c>
      <c r="L17" s="23" t="s">
        <v>100</v>
      </c>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row>
    <row r="18" spans="1:66" s="2" customFormat="1" ht="64.5" customHeight="1" x14ac:dyDescent="0.25">
      <c r="A18" s="4">
        <v>17</v>
      </c>
      <c r="B18" s="5" t="s">
        <v>107</v>
      </c>
      <c r="C18" s="5" t="s">
        <v>11</v>
      </c>
      <c r="D18" s="1" t="s">
        <v>105</v>
      </c>
      <c r="E18" s="1" t="s">
        <v>105</v>
      </c>
      <c r="F18" s="39" t="s">
        <v>106</v>
      </c>
      <c r="G18" s="26" t="s">
        <v>108</v>
      </c>
      <c r="H18" s="34" t="s">
        <v>109</v>
      </c>
      <c r="I18" s="3" t="s">
        <v>119</v>
      </c>
      <c r="J18" s="10">
        <v>814305</v>
      </c>
      <c r="K18" s="97" t="s">
        <v>47</v>
      </c>
      <c r="L18" s="23" t="s">
        <v>110</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row>
    <row r="19" spans="1:66" s="6" customFormat="1" ht="65.25" customHeight="1" x14ac:dyDescent="0.25">
      <c r="A19" s="4">
        <v>18</v>
      </c>
      <c r="B19" s="5" t="s">
        <v>111</v>
      </c>
      <c r="C19" s="5" t="s">
        <v>11</v>
      </c>
      <c r="D19" s="1" t="s">
        <v>105</v>
      </c>
      <c r="E19" s="4" t="s">
        <v>112</v>
      </c>
      <c r="F19" s="37" t="s">
        <v>115</v>
      </c>
      <c r="G19" s="25" t="s">
        <v>116</v>
      </c>
      <c r="H19" s="103" t="s">
        <v>117</v>
      </c>
      <c r="I19" s="3" t="s">
        <v>118</v>
      </c>
      <c r="J19" s="12">
        <v>86809703</v>
      </c>
      <c r="K19" s="104" t="s">
        <v>113</v>
      </c>
      <c r="L19" s="24" t="s">
        <v>114</v>
      </c>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row>
    <row r="20" spans="1:66" s="2" customFormat="1" ht="81" customHeight="1" x14ac:dyDescent="0.25">
      <c r="A20" s="4">
        <v>19</v>
      </c>
      <c r="B20" s="5" t="s">
        <v>123</v>
      </c>
      <c r="C20" s="5" t="s">
        <v>11</v>
      </c>
      <c r="D20" s="1" t="s">
        <v>122</v>
      </c>
      <c r="E20" s="4" t="s">
        <v>129</v>
      </c>
      <c r="F20" s="37" t="s">
        <v>124</v>
      </c>
      <c r="G20" s="25" t="s">
        <v>125</v>
      </c>
      <c r="H20" s="34" t="s">
        <v>126</v>
      </c>
      <c r="I20" s="3" t="s">
        <v>21</v>
      </c>
      <c r="J20" s="10">
        <v>7000000</v>
      </c>
      <c r="K20" s="97" t="s">
        <v>127</v>
      </c>
      <c r="L20" s="23" t="s">
        <v>128</v>
      </c>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row>
    <row r="21" spans="1:66" s="2" customFormat="1" ht="99.95" customHeight="1" x14ac:dyDescent="0.25">
      <c r="A21" s="4">
        <v>20</v>
      </c>
      <c r="B21" s="5" t="s">
        <v>10</v>
      </c>
      <c r="C21" s="5" t="s">
        <v>11</v>
      </c>
      <c r="D21" s="1" t="s">
        <v>130</v>
      </c>
      <c r="E21" s="1" t="s">
        <v>130</v>
      </c>
      <c r="F21" s="37" t="s">
        <v>37</v>
      </c>
      <c r="G21" s="25" t="s">
        <v>39</v>
      </c>
      <c r="H21" s="44" t="s">
        <v>40</v>
      </c>
      <c r="I21" s="3" t="s">
        <v>131</v>
      </c>
      <c r="J21" s="10">
        <v>7984714.1500000004</v>
      </c>
      <c r="K21" s="97" t="s">
        <v>132</v>
      </c>
      <c r="L21" s="23" t="s">
        <v>133</v>
      </c>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row>
    <row r="22" spans="1:66" s="2" customFormat="1" ht="99.95" customHeight="1" x14ac:dyDescent="0.25">
      <c r="A22" s="4">
        <v>21</v>
      </c>
      <c r="B22" s="5" t="s">
        <v>10</v>
      </c>
      <c r="C22" s="5" t="s">
        <v>11</v>
      </c>
      <c r="D22" s="1" t="s">
        <v>130</v>
      </c>
      <c r="E22" s="1" t="s">
        <v>130</v>
      </c>
      <c r="F22" s="36" t="s">
        <v>93</v>
      </c>
      <c r="G22" s="26" t="s">
        <v>94</v>
      </c>
      <c r="H22" s="34" t="s">
        <v>95</v>
      </c>
      <c r="I22" s="3" t="s">
        <v>131</v>
      </c>
      <c r="J22" s="10">
        <v>9313608</v>
      </c>
      <c r="K22" s="97" t="s">
        <v>71</v>
      </c>
      <c r="L22" s="23" t="s">
        <v>135</v>
      </c>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row>
    <row r="23" spans="1:66" s="2" customFormat="1" ht="99.95" customHeight="1" x14ac:dyDescent="0.25">
      <c r="A23" s="4">
        <v>22</v>
      </c>
      <c r="B23" s="5" t="s">
        <v>10</v>
      </c>
      <c r="C23" s="5" t="s">
        <v>11</v>
      </c>
      <c r="D23" s="1" t="s">
        <v>136</v>
      </c>
      <c r="E23" s="1" t="s">
        <v>136</v>
      </c>
      <c r="F23" s="37" t="s">
        <v>87</v>
      </c>
      <c r="G23" s="25" t="s">
        <v>88</v>
      </c>
      <c r="H23" s="44" t="s">
        <v>40</v>
      </c>
      <c r="I23" s="3" t="s">
        <v>131</v>
      </c>
      <c r="J23" s="12">
        <v>7725000</v>
      </c>
      <c r="K23" s="97" t="s">
        <v>132</v>
      </c>
      <c r="L23" s="23" t="s">
        <v>137</v>
      </c>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row>
    <row r="24" spans="1:66" s="2" customFormat="1" ht="99.95" customHeight="1" x14ac:dyDescent="0.25">
      <c r="A24" s="4">
        <v>23</v>
      </c>
      <c r="B24" s="5" t="s">
        <v>10</v>
      </c>
      <c r="C24" s="5" t="s">
        <v>138</v>
      </c>
      <c r="D24" s="8" t="s">
        <v>139</v>
      </c>
      <c r="E24" s="105" t="s">
        <v>142</v>
      </c>
      <c r="F24" s="39" t="s">
        <v>140</v>
      </c>
      <c r="G24" s="26" t="s">
        <v>141</v>
      </c>
      <c r="H24" s="34" t="s">
        <v>143</v>
      </c>
      <c r="I24" s="3" t="s">
        <v>21</v>
      </c>
      <c r="J24" s="10">
        <v>57288600</v>
      </c>
      <c r="K24" s="97" t="s">
        <v>132</v>
      </c>
      <c r="L24" s="107" t="s">
        <v>144</v>
      </c>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row>
    <row r="25" spans="1:66" s="2" customFormat="1" ht="99.95" customHeight="1" x14ac:dyDescent="0.25">
      <c r="A25" s="4">
        <v>24</v>
      </c>
      <c r="B25" s="5" t="s">
        <v>10</v>
      </c>
      <c r="C25" s="5" t="s">
        <v>138</v>
      </c>
      <c r="D25" s="106" t="s">
        <v>145</v>
      </c>
      <c r="E25" s="106" t="s">
        <v>145</v>
      </c>
      <c r="F25" s="37" t="s">
        <v>158</v>
      </c>
      <c r="G25" s="26" t="s">
        <v>159</v>
      </c>
      <c r="H25" s="34" t="s">
        <v>160</v>
      </c>
      <c r="I25" s="3" t="s">
        <v>149</v>
      </c>
      <c r="J25" s="10">
        <v>21630000</v>
      </c>
      <c r="K25" s="97" t="s">
        <v>161</v>
      </c>
      <c r="L25" s="23" t="s">
        <v>162</v>
      </c>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row>
    <row r="26" spans="1:66" s="2" customFormat="1" ht="99.95" customHeight="1" x14ac:dyDescent="0.25">
      <c r="A26" s="4">
        <v>25</v>
      </c>
      <c r="B26" s="5" t="s">
        <v>10</v>
      </c>
      <c r="C26" s="5" t="s">
        <v>138</v>
      </c>
      <c r="D26" s="106" t="s">
        <v>145</v>
      </c>
      <c r="E26" s="106" t="s">
        <v>145</v>
      </c>
      <c r="F26" s="36" t="s">
        <v>163</v>
      </c>
      <c r="G26" s="26" t="s">
        <v>164</v>
      </c>
      <c r="H26" s="34" t="s">
        <v>165</v>
      </c>
      <c r="I26" s="3" t="s">
        <v>149</v>
      </c>
      <c r="J26" s="10">
        <v>17854020</v>
      </c>
      <c r="K26" s="97" t="s">
        <v>65</v>
      </c>
      <c r="L26" s="23" t="s">
        <v>166</v>
      </c>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row>
    <row r="27" spans="1:66" s="2" customFormat="1" ht="114" customHeight="1" x14ac:dyDescent="0.25">
      <c r="A27" s="4">
        <v>26</v>
      </c>
      <c r="B27" s="5" t="s">
        <v>10</v>
      </c>
      <c r="C27" s="5" t="s">
        <v>138</v>
      </c>
      <c r="D27" s="106" t="s">
        <v>145</v>
      </c>
      <c r="E27" s="106" t="s">
        <v>145</v>
      </c>
      <c r="F27" s="37" t="s">
        <v>146</v>
      </c>
      <c r="G27" s="25" t="s">
        <v>147</v>
      </c>
      <c r="H27" s="34" t="s">
        <v>148</v>
      </c>
      <c r="I27" s="3" t="s">
        <v>149</v>
      </c>
      <c r="J27" s="10">
        <v>16000000</v>
      </c>
      <c r="K27" s="97" t="s">
        <v>71</v>
      </c>
      <c r="L27" s="23" t="s">
        <v>150</v>
      </c>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row>
    <row r="28" spans="1:66" s="2" customFormat="1" ht="214.5" customHeight="1" x14ac:dyDescent="0.25">
      <c r="A28" s="8">
        <v>27</v>
      </c>
      <c r="B28" s="5" t="s">
        <v>10</v>
      </c>
      <c r="C28" s="5" t="s">
        <v>138</v>
      </c>
      <c r="D28" s="106" t="s">
        <v>145</v>
      </c>
      <c r="E28" s="106" t="s">
        <v>145</v>
      </c>
      <c r="F28" s="37" t="s">
        <v>151</v>
      </c>
      <c r="G28" s="26" t="s">
        <v>152</v>
      </c>
      <c r="H28" s="34" t="s">
        <v>153</v>
      </c>
      <c r="I28" s="3" t="s">
        <v>149</v>
      </c>
      <c r="J28" s="10">
        <v>15969426</v>
      </c>
      <c r="K28" s="97" t="s">
        <v>65</v>
      </c>
      <c r="L28" s="23" t="s">
        <v>154</v>
      </c>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row>
    <row r="29" spans="1:66" s="2" customFormat="1" ht="214.5" customHeight="1" x14ac:dyDescent="0.25">
      <c r="A29" s="8">
        <v>28</v>
      </c>
      <c r="B29" s="5" t="s">
        <v>10</v>
      </c>
      <c r="C29" s="5" t="s">
        <v>138</v>
      </c>
      <c r="D29" s="106" t="s">
        <v>145</v>
      </c>
      <c r="E29" s="106" t="s">
        <v>145</v>
      </c>
      <c r="F29" s="37" t="s">
        <v>155</v>
      </c>
      <c r="G29" s="26" t="s">
        <v>156</v>
      </c>
      <c r="H29" s="34" t="s">
        <v>153</v>
      </c>
      <c r="I29" s="3" t="s">
        <v>149</v>
      </c>
      <c r="J29" s="10">
        <v>15969426</v>
      </c>
      <c r="K29" s="21" t="s">
        <v>65</v>
      </c>
      <c r="L29" s="23" t="s">
        <v>157</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row>
    <row r="30" spans="1:66" s="6" customFormat="1" ht="99.95" customHeight="1" x14ac:dyDescent="0.25">
      <c r="A30" s="1"/>
      <c r="B30" s="5"/>
      <c r="C30" s="5"/>
      <c r="D30" s="1"/>
      <c r="E30" s="8"/>
      <c r="F30" s="37"/>
      <c r="G30" s="25"/>
      <c r="H30" s="44"/>
      <c r="I30" s="3"/>
      <c r="J30" s="12"/>
      <c r="K30" s="22"/>
      <c r="L30" s="24"/>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row>
    <row r="31" spans="1:66" s="2" customFormat="1" ht="99.95" customHeight="1" x14ac:dyDescent="0.25">
      <c r="A31" s="8"/>
      <c r="B31" s="5"/>
      <c r="C31" s="5"/>
      <c r="D31" s="1"/>
      <c r="E31" s="8"/>
      <c r="F31" s="36"/>
      <c r="G31" s="26"/>
      <c r="H31" s="34"/>
      <c r="I31" s="3"/>
      <c r="J31" s="10"/>
      <c r="K31" s="22"/>
      <c r="L31" s="24"/>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row>
    <row r="32" spans="1:66" s="2" customFormat="1" ht="99.95" customHeight="1" x14ac:dyDescent="0.25">
      <c r="A32" s="8"/>
      <c r="B32" s="5"/>
      <c r="C32" s="5"/>
      <c r="D32" s="1"/>
      <c r="E32" s="1"/>
      <c r="F32" s="36"/>
      <c r="G32" s="26"/>
      <c r="H32" s="34"/>
      <c r="I32" s="3"/>
      <c r="J32" s="10"/>
      <c r="K32" s="21"/>
      <c r="L32" s="23"/>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row>
    <row r="33" spans="1:66" s="2" customFormat="1" ht="99.95" customHeight="1" x14ac:dyDescent="0.25">
      <c r="A33" s="8"/>
      <c r="B33" s="5"/>
      <c r="C33" s="5"/>
      <c r="D33" s="1"/>
      <c r="E33" s="1"/>
      <c r="F33" s="36"/>
      <c r="G33" s="26"/>
      <c r="H33" s="34"/>
      <c r="I33" s="3"/>
      <c r="J33" s="10"/>
      <c r="K33" s="21"/>
      <c r="L33" s="23"/>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row>
    <row r="34" spans="1:66" s="2" customFormat="1" ht="99.95" customHeight="1" x14ac:dyDescent="0.25">
      <c r="A34" s="8"/>
      <c r="B34" s="5"/>
      <c r="C34" s="5"/>
      <c r="D34" s="1"/>
      <c r="E34" s="1"/>
      <c r="F34" s="26"/>
      <c r="G34" s="36"/>
      <c r="H34" s="34"/>
      <c r="I34" s="3"/>
      <c r="J34" s="10"/>
      <c r="K34" s="21"/>
      <c r="L34" s="23"/>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row>
    <row r="35" spans="1:66" s="2" customFormat="1" ht="99.95" customHeight="1" x14ac:dyDescent="0.25">
      <c r="A35" s="8"/>
      <c r="B35" s="5"/>
      <c r="C35" s="5"/>
      <c r="D35" s="1"/>
      <c r="E35" s="1"/>
      <c r="F35" s="36"/>
      <c r="G35" s="26"/>
      <c r="H35" s="34"/>
      <c r="I35" s="3"/>
      <c r="J35" s="10"/>
      <c r="K35" s="21"/>
      <c r="L35" s="23"/>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row>
    <row r="36" spans="1:66" s="2" customFormat="1" ht="99.95" customHeight="1" x14ac:dyDescent="0.25">
      <c r="A36" s="8"/>
      <c r="B36" s="5"/>
      <c r="C36" s="5"/>
      <c r="D36" s="1"/>
      <c r="E36" s="1"/>
      <c r="F36" s="36"/>
      <c r="G36" s="26"/>
      <c r="H36" s="33"/>
      <c r="I36" s="3"/>
      <c r="J36" s="10"/>
      <c r="K36" s="21"/>
      <c r="L36" s="23"/>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row>
    <row r="37" spans="1:66" s="2" customFormat="1" ht="99.95" customHeight="1" x14ac:dyDescent="0.25">
      <c r="A37" s="8"/>
      <c r="B37" s="5"/>
      <c r="C37" s="5"/>
      <c r="D37" s="1"/>
      <c r="E37" s="1"/>
      <c r="F37" s="36"/>
      <c r="G37" s="26"/>
      <c r="H37" s="33"/>
      <c r="I37" s="3"/>
      <c r="J37" s="10"/>
      <c r="K37" s="21"/>
      <c r="L37" s="23"/>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row>
    <row r="38" spans="1:66" s="2" customFormat="1" ht="99.95" customHeight="1" x14ac:dyDescent="0.25">
      <c r="A38" s="8"/>
      <c r="B38" s="5"/>
      <c r="C38" s="5"/>
      <c r="D38" s="1"/>
      <c r="E38" s="1"/>
      <c r="F38" s="36"/>
      <c r="G38" s="26"/>
      <c r="H38" s="33"/>
      <c r="I38" s="3"/>
      <c r="J38" s="10"/>
      <c r="K38" s="21"/>
      <c r="L38" s="23"/>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row>
    <row r="39" spans="1:66" s="2" customFormat="1" ht="99.95" customHeight="1" x14ac:dyDescent="0.25">
      <c r="A39" s="8"/>
      <c r="B39" s="5"/>
      <c r="C39" s="5"/>
      <c r="D39" s="1"/>
      <c r="E39" s="1"/>
      <c r="F39" s="38"/>
      <c r="G39" s="26"/>
      <c r="H39" s="33"/>
      <c r="I39" s="3"/>
      <c r="J39" s="10"/>
      <c r="K39" s="4"/>
      <c r="L39" s="23"/>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row>
    <row r="40" spans="1:66" s="2" customFormat="1" ht="99.95" customHeight="1" x14ac:dyDescent="0.25">
      <c r="A40" s="8"/>
      <c r="B40" s="5"/>
      <c r="C40" s="5"/>
      <c r="D40" s="1"/>
      <c r="E40" s="1"/>
      <c r="F40" s="36"/>
      <c r="G40" s="26"/>
      <c r="H40" s="33"/>
      <c r="I40" s="3"/>
      <c r="J40" s="10"/>
      <c r="K40" s="21"/>
      <c r="L40" s="23"/>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row>
    <row r="41" spans="1:66" s="2" customFormat="1" ht="99.95" customHeight="1" x14ac:dyDescent="0.25">
      <c r="A41" s="8"/>
      <c r="B41" s="5"/>
      <c r="C41" s="5"/>
      <c r="D41" s="1"/>
      <c r="E41" s="1"/>
      <c r="F41" s="36"/>
      <c r="G41" s="26"/>
      <c r="H41" s="33"/>
      <c r="I41" s="3"/>
      <c r="J41" s="10"/>
      <c r="K41" s="21"/>
      <c r="L41" s="23"/>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row>
    <row r="42" spans="1:66" s="2" customFormat="1" ht="99.95" customHeight="1" x14ac:dyDescent="0.25">
      <c r="A42" s="8"/>
      <c r="B42" s="5"/>
      <c r="C42" s="5"/>
      <c r="D42" s="1"/>
      <c r="E42" s="1"/>
      <c r="F42" s="36"/>
      <c r="G42" s="26"/>
      <c r="H42" s="33"/>
      <c r="I42" s="3"/>
      <c r="J42" s="10"/>
      <c r="K42" s="21"/>
      <c r="L42" s="23"/>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row>
    <row r="43" spans="1:66" s="2" customFormat="1" ht="99.95" customHeight="1" x14ac:dyDescent="0.25">
      <c r="A43" s="8"/>
      <c r="B43" s="5"/>
      <c r="C43" s="5"/>
      <c r="D43" s="1"/>
      <c r="E43" s="1"/>
      <c r="F43" s="38"/>
      <c r="G43" s="26"/>
      <c r="H43" s="33"/>
      <c r="I43" s="3"/>
      <c r="J43" s="10"/>
      <c r="K43" s="21"/>
      <c r="L43" s="24"/>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row>
    <row r="44" spans="1:66" s="2" customFormat="1" ht="99.95" customHeight="1" x14ac:dyDescent="0.25">
      <c r="A44" s="1"/>
      <c r="B44" s="5"/>
      <c r="C44" s="5"/>
      <c r="D44" s="1"/>
      <c r="E44" s="1"/>
      <c r="F44" s="39"/>
      <c r="G44" s="26"/>
      <c r="H44" s="33"/>
      <c r="I44" s="3"/>
      <c r="J44" s="10"/>
      <c r="K44" s="21"/>
      <c r="L44" s="24"/>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row>
    <row r="45" spans="1:66" s="2" customFormat="1" ht="99.95" customHeight="1" x14ac:dyDescent="0.25">
      <c r="A45" s="1"/>
      <c r="B45" s="5"/>
      <c r="C45" s="3"/>
      <c r="D45" s="1"/>
      <c r="E45" s="1"/>
      <c r="F45" s="39"/>
      <c r="G45" s="26"/>
      <c r="H45" s="33"/>
      <c r="I45" s="3"/>
      <c r="J45" s="10"/>
      <c r="K45" s="22"/>
      <c r="L45" s="24"/>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row>
    <row r="46" spans="1:66" s="2" customFormat="1" ht="99.95" customHeight="1" x14ac:dyDescent="0.25">
      <c r="A46" s="8"/>
      <c r="B46" s="5"/>
      <c r="C46" s="5"/>
      <c r="D46" s="1"/>
      <c r="E46" s="1"/>
      <c r="F46" s="36"/>
      <c r="G46" s="26"/>
      <c r="H46" s="33"/>
      <c r="I46" s="3"/>
      <c r="J46" s="10"/>
      <c r="K46" s="21"/>
      <c r="L46" s="24"/>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row>
    <row r="47" spans="1:66" s="2" customFormat="1" ht="99.95" customHeight="1" x14ac:dyDescent="0.25">
      <c r="A47" s="8"/>
      <c r="B47" s="5"/>
      <c r="C47" s="5"/>
      <c r="D47" s="1"/>
      <c r="E47" s="1"/>
      <c r="F47" s="36"/>
      <c r="G47" s="26"/>
      <c r="H47" s="33"/>
      <c r="I47" s="3"/>
      <c r="J47" s="10"/>
      <c r="K47" s="21"/>
      <c r="L47" s="24"/>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row>
    <row r="48" spans="1:66" s="2" customFormat="1" ht="99.95" customHeight="1" x14ac:dyDescent="0.25">
      <c r="A48" s="8"/>
      <c r="B48" s="5"/>
      <c r="C48" s="5"/>
      <c r="D48" s="1"/>
      <c r="E48" s="1"/>
      <c r="F48" s="36"/>
      <c r="G48" s="26"/>
      <c r="H48" s="33"/>
      <c r="I48" s="3"/>
      <c r="J48" s="10"/>
      <c r="K48" s="21"/>
      <c r="L48" s="24"/>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row>
    <row r="49" spans="1:66" s="2" customFormat="1" ht="99.95" customHeight="1" x14ac:dyDescent="0.25">
      <c r="A49" s="8"/>
      <c r="B49" s="5"/>
      <c r="C49" s="5"/>
      <c r="D49" s="1"/>
      <c r="E49" s="1"/>
      <c r="F49" s="36"/>
      <c r="G49" s="26"/>
      <c r="H49" s="33"/>
      <c r="I49" s="3"/>
      <c r="J49" s="10"/>
      <c r="K49" s="21"/>
      <c r="L49" s="24"/>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row>
    <row r="50" spans="1:66" s="2" customFormat="1" ht="99.95" customHeight="1" x14ac:dyDescent="0.25">
      <c r="A50" s="8"/>
      <c r="B50" s="5"/>
      <c r="C50" s="5"/>
      <c r="D50" s="1"/>
      <c r="E50" s="1"/>
      <c r="F50" s="36"/>
      <c r="G50" s="26"/>
      <c r="H50" s="33"/>
      <c r="I50" s="9"/>
      <c r="J50" s="10"/>
      <c r="K50" s="21"/>
      <c r="L50" s="24"/>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row>
    <row r="51" spans="1:66" s="84" customFormat="1" ht="99.95" customHeight="1" x14ac:dyDescent="0.25">
      <c r="A51" s="74"/>
      <c r="B51" s="75"/>
      <c r="C51" s="75"/>
      <c r="D51" s="76"/>
      <c r="E51" s="76"/>
      <c r="F51" s="77"/>
      <c r="G51" s="78"/>
      <c r="H51" s="79"/>
      <c r="I51" s="80"/>
      <c r="J51" s="81"/>
      <c r="K51" s="82"/>
      <c r="L51" s="83"/>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row>
    <row r="52" spans="1:66" s="73" customFormat="1" ht="99.95" customHeight="1" x14ac:dyDescent="0.25"/>
    <row r="53" spans="1:66" s="95" customFormat="1" ht="99.95" customHeight="1" x14ac:dyDescent="0.25">
      <c r="A53" s="85"/>
      <c r="B53" s="86"/>
      <c r="C53" s="86"/>
      <c r="D53" s="87"/>
      <c r="E53" s="87"/>
      <c r="F53" s="88"/>
      <c r="G53" s="89"/>
      <c r="H53" s="90"/>
      <c r="I53" s="91"/>
      <c r="J53" s="92"/>
      <c r="K53" s="93"/>
      <c r="L53" s="94"/>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row>
    <row r="54" spans="1:66" s="2" customFormat="1" ht="99.95" customHeight="1" x14ac:dyDescent="0.25">
      <c r="A54" s="8"/>
      <c r="B54" s="5"/>
      <c r="C54" s="5"/>
      <c r="D54" s="1"/>
      <c r="E54" s="1"/>
      <c r="F54" s="36"/>
      <c r="G54" s="26"/>
      <c r="H54" s="33"/>
      <c r="I54" s="3"/>
      <c r="J54" s="10"/>
      <c r="K54" s="21"/>
      <c r="L54" s="24"/>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row>
    <row r="55" spans="1:66" s="2" customFormat="1" ht="99.95" customHeight="1" x14ac:dyDescent="0.25">
      <c r="A55" s="8"/>
      <c r="B55" s="5"/>
      <c r="C55" s="9"/>
      <c r="D55" s="1"/>
      <c r="E55" s="1"/>
      <c r="F55" s="36"/>
      <c r="G55" s="26"/>
      <c r="H55" s="33"/>
      <c r="I55" s="9"/>
      <c r="J55" s="10"/>
      <c r="K55" s="21"/>
      <c r="L55" s="24"/>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row>
    <row r="56" spans="1:66" s="2" customFormat="1" ht="99.95" customHeight="1" x14ac:dyDescent="0.25">
      <c r="A56" s="8"/>
      <c r="B56" s="9"/>
      <c r="C56" s="9"/>
      <c r="D56" s="1"/>
      <c r="E56" s="1"/>
      <c r="F56" s="36"/>
      <c r="G56" s="26"/>
      <c r="H56" s="33"/>
      <c r="I56" s="9"/>
      <c r="J56" s="10"/>
      <c r="K56" s="21"/>
      <c r="L56" s="24"/>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row>
    <row r="57" spans="1:66" s="2" customFormat="1" ht="99.95" customHeight="1" x14ac:dyDescent="0.25">
      <c r="A57" s="8"/>
      <c r="B57" s="5"/>
      <c r="C57" s="9"/>
      <c r="D57" s="1"/>
      <c r="E57" s="1"/>
      <c r="F57" s="36"/>
      <c r="G57" s="26"/>
      <c r="H57" s="33"/>
      <c r="I57" s="9"/>
      <c r="J57" s="10"/>
      <c r="K57" s="21"/>
      <c r="L57" s="24"/>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row>
    <row r="58" spans="1:66" s="2" customFormat="1" ht="99.95" customHeight="1" x14ac:dyDescent="0.25">
      <c r="A58" s="8"/>
      <c r="B58" s="5"/>
      <c r="C58" s="9"/>
      <c r="D58" s="1"/>
      <c r="E58" s="1"/>
      <c r="F58" s="36"/>
      <c r="G58" s="26"/>
      <c r="H58" s="33"/>
      <c r="I58" s="9"/>
      <c r="J58" s="10"/>
      <c r="K58" s="21"/>
      <c r="L58" s="24"/>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row>
    <row r="59" spans="1:66" s="2" customFormat="1" ht="99.95" customHeight="1" x14ac:dyDescent="0.25">
      <c r="A59" s="8"/>
      <c r="B59" s="5"/>
      <c r="C59" s="9"/>
      <c r="D59" s="1"/>
      <c r="E59" s="1"/>
      <c r="F59" s="36"/>
      <c r="G59" s="26"/>
      <c r="H59" s="33"/>
      <c r="I59" s="9"/>
      <c r="J59" s="10"/>
      <c r="K59" s="21"/>
      <c r="L59" s="24"/>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row>
    <row r="60" spans="1:66" s="2" customFormat="1" ht="99.95" customHeight="1" x14ac:dyDescent="0.25">
      <c r="A60" s="8"/>
      <c r="B60" s="5"/>
      <c r="C60" s="9"/>
      <c r="D60" s="1"/>
      <c r="E60" s="1"/>
      <c r="F60" s="36"/>
      <c r="G60" s="26"/>
      <c r="H60" s="33"/>
      <c r="I60" s="9"/>
      <c r="J60" s="10"/>
      <c r="K60" s="21"/>
      <c r="L60" s="24"/>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row>
    <row r="61" spans="1:66" s="2" customFormat="1" ht="99.95" customHeight="1" x14ac:dyDescent="0.25">
      <c r="A61" s="8"/>
      <c r="B61" s="5"/>
      <c r="C61" s="9"/>
      <c r="D61" s="1"/>
      <c r="E61" s="1"/>
      <c r="F61" s="36"/>
      <c r="G61" s="26"/>
      <c r="H61" s="33"/>
      <c r="I61" s="9"/>
      <c r="J61" s="10"/>
      <c r="K61" s="21"/>
      <c r="L61" s="24"/>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row>
    <row r="62" spans="1:66" s="2" customFormat="1" ht="99.95" customHeight="1" x14ac:dyDescent="0.25">
      <c r="A62" s="8"/>
      <c r="B62" s="5"/>
      <c r="C62" s="3"/>
      <c r="D62" s="1"/>
      <c r="E62" s="1"/>
      <c r="F62" s="36"/>
      <c r="G62" s="26"/>
      <c r="H62" s="33"/>
      <c r="I62" s="9"/>
      <c r="J62" s="10"/>
      <c r="K62" s="21"/>
      <c r="L62" s="24"/>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row>
    <row r="63" spans="1:66" s="2" customFormat="1" ht="99.95" customHeight="1" x14ac:dyDescent="0.25">
      <c r="A63" s="8"/>
      <c r="B63" s="5"/>
      <c r="C63" s="9"/>
      <c r="D63" s="1"/>
      <c r="E63" s="1"/>
      <c r="F63" s="36"/>
      <c r="G63" s="26"/>
      <c r="H63" s="33"/>
      <c r="I63" s="9"/>
      <c r="J63" s="10"/>
      <c r="K63" s="21"/>
      <c r="L63" s="24"/>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row>
    <row r="64" spans="1:66" s="2" customFormat="1" ht="99.95" customHeight="1" x14ac:dyDescent="0.25">
      <c r="A64" s="8"/>
      <c r="B64" s="5"/>
      <c r="C64" s="9"/>
      <c r="D64" s="1"/>
      <c r="E64" s="1"/>
      <c r="F64" s="36"/>
      <c r="G64" s="26"/>
      <c r="H64" s="33"/>
      <c r="I64" s="9"/>
      <c r="J64" s="10"/>
      <c r="K64" s="21"/>
      <c r="L64" s="24"/>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row>
    <row r="65" spans="1:66" s="2" customFormat="1" ht="99.95" customHeight="1" x14ac:dyDescent="0.25">
      <c r="A65" s="8"/>
      <c r="B65" s="5"/>
      <c r="C65" s="9"/>
      <c r="D65" s="1"/>
      <c r="E65" s="1"/>
      <c r="F65" s="36"/>
      <c r="G65" s="26"/>
      <c r="H65" s="33"/>
      <c r="I65" s="9"/>
      <c r="J65" s="10"/>
      <c r="K65" s="21"/>
      <c r="L65" s="23"/>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row>
    <row r="66" spans="1:66" s="2" customFormat="1" ht="99.95" customHeight="1" x14ac:dyDescent="0.25">
      <c r="A66" s="8"/>
      <c r="B66" s="5"/>
      <c r="C66" s="9"/>
      <c r="D66" s="1"/>
      <c r="E66" s="1"/>
      <c r="F66" s="36"/>
      <c r="G66" s="26"/>
      <c r="H66" s="33"/>
      <c r="I66" s="9"/>
      <c r="J66" s="10"/>
      <c r="K66" s="21"/>
      <c r="L66" s="23"/>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row>
    <row r="67" spans="1:66" s="2" customFormat="1" ht="99.95" customHeight="1" x14ac:dyDescent="0.25">
      <c r="A67" s="8"/>
      <c r="B67" s="9"/>
      <c r="C67" s="3"/>
      <c r="D67" s="8"/>
      <c r="E67" s="8"/>
      <c r="F67" s="36"/>
      <c r="G67" s="26"/>
      <c r="H67" s="50"/>
      <c r="I67" s="9"/>
      <c r="J67" s="10"/>
      <c r="K67" s="21"/>
      <c r="L67" s="23"/>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row>
    <row r="68" spans="1:66" s="2" customFormat="1" ht="99.95" customHeight="1" x14ac:dyDescent="0.25">
      <c r="A68" s="8"/>
      <c r="B68" s="9"/>
      <c r="C68" s="9"/>
      <c r="D68" s="1"/>
      <c r="E68" s="1"/>
      <c r="F68" s="36"/>
      <c r="G68" s="26"/>
      <c r="H68" s="33"/>
      <c r="I68" s="9"/>
      <c r="J68" s="10"/>
      <c r="K68" s="21"/>
      <c r="L68" s="23"/>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row>
    <row r="69" spans="1:66" s="2" customFormat="1" ht="99.95" customHeight="1" x14ac:dyDescent="0.25">
      <c r="A69" s="8"/>
      <c r="B69" s="9"/>
      <c r="C69" s="9"/>
      <c r="D69" s="1"/>
      <c r="E69" s="1"/>
      <c r="F69" s="36"/>
      <c r="G69" s="26"/>
      <c r="H69" s="33"/>
      <c r="I69" s="9"/>
      <c r="J69" s="10"/>
      <c r="K69" s="21"/>
      <c r="L69" s="23"/>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row>
    <row r="70" spans="1:66" s="2" customFormat="1" ht="99.95" customHeight="1" x14ac:dyDescent="0.25">
      <c r="A70" s="8"/>
      <c r="B70" s="9"/>
      <c r="C70" s="3"/>
      <c r="D70" s="1"/>
      <c r="E70" s="1"/>
      <c r="F70" s="36"/>
      <c r="G70" s="26"/>
      <c r="H70" s="33"/>
      <c r="I70" s="9"/>
      <c r="J70" s="10"/>
      <c r="K70" s="21"/>
      <c r="L70" s="23"/>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row>
    <row r="71" spans="1:66" s="2" customFormat="1" ht="99.95" customHeight="1" x14ac:dyDescent="0.25">
      <c r="A71" s="1"/>
      <c r="B71" s="9"/>
      <c r="C71" s="8"/>
      <c r="D71" s="8"/>
      <c r="E71" s="8"/>
      <c r="F71" s="8"/>
      <c r="G71" s="25"/>
      <c r="H71" s="35"/>
      <c r="I71" s="3"/>
      <c r="J71" s="12"/>
      <c r="K71" s="21"/>
      <c r="L71" s="24"/>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row>
    <row r="72" spans="1:66" s="6" customFormat="1" ht="99.95" customHeight="1" x14ac:dyDescent="0.25">
      <c r="A72" s="1"/>
      <c r="B72" s="3"/>
      <c r="C72" s="3"/>
      <c r="D72" s="1"/>
      <c r="E72" s="1"/>
      <c r="F72" s="37"/>
      <c r="G72" s="25"/>
      <c r="H72" s="35"/>
      <c r="I72" s="3"/>
      <c r="J72" s="12"/>
      <c r="K72" s="22"/>
      <c r="L72" s="24"/>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row>
    <row r="73" spans="1:66" s="6" customFormat="1" ht="99.95" customHeight="1" x14ac:dyDescent="0.25">
      <c r="A73" s="1"/>
      <c r="B73" s="3"/>
      <c r="C73" s="3"/>
      <c r="D73" s="1"/>
      <c r="E73" s="1"/>
      <c r="F73" s="37"/>
      <c r="G73" s="25"/>
      <c r="H73" s="35"/>
      <c r="I73" s="3"/>
      <c r="J73" s="12"/>
      <c r="K73" s="22"/>
      <c r="L73" s="24"/>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row>
    <row r="74" spans="1:66" s="2" customFormat="1" ht="99.95" customHeight="1" x14ac:dyDescent="0.25">
      <c r="A74" s="8"/>
      <c r="B74" s="5"/>
      <c r="C74" s="3"/>
      <c r="D74" s="1"/>
      <c r="E74" s="1"/>
      <c r="F74" s="36"/>
      <c r="G74" s="26"/>
      <c r="H74" s="33"/>
      <c r="I74" s="3"/>
      <c r="J74" s="12"/>
      <c r="K74" s="21"/>
      <c r="L74" s="23"/>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row>
    <row r="75" spans="1:66" s="2" customFormat="1" ht="99.95" customHeight="1" x14ac:dyDescent="0.25">
      <c r="A75" s="8"/>
      <c r="B75" s="5"/>
      <c r="C75" s="3"/>
      <c r="D75" s="1"/>
      <c r="E75" s="1"/>
      <c r="F75" s="36"/>
      <c r="G75" s="26"/>
      <c r="H75" s="33"/>
      <c r="I75" s="3"/>
      <c r="J75" s="10"/>
      <c r="K75" s="21"/>
      <c r="L75" s="23"/>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row>
    <row r="76" spans="1:66" s="2" customFormat="1" ht="99.95" customHeight="1" x14ac:dyDescent="0.25">
      <c r="A76" s="8"/>
      <c r="B76" s="3"/>
      <c r="C76" s="3"/>
      <c r="D76" s="1"/>
      <c r="E76" s="1"/>
      <c r="F76" s="36"/>
      <c r="G76" s="26"/>
      <c r="H76" s="33"/>
      <c r="I76" s="3"/>
      <c r="J76" s="12"/>
      <c r="K76" s="21"/>
      <c r="L76" s="23"/>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row>
    <row r="77" spans="1:66" s="2" customFormat="1" ht="99.95" customHeight="1" x14ac:dyDescent="0.25">
      <c r="A77" s="8"/>
      <c r="B77" s="3"/>
      <c r="C77" s="3"/>
      <c r="D77" s="1"/>
      <c r="E77" s="1"/>
      <c r="F77" s="36"/>
      <c r="G77" s="26"/>
      <c r="H77" s="33"/>
      <c r="I77" s="3"/>
      <c r="J77" s="10"/>
      <c r="K77" s="21"/>
      <c r="L77" s="23"/>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row>
    <row r="78" spans="1:66" s="2" customFormat="1" ht="99.95" customHeight="1" x14ac:dyDescent="0.25">
      <c r="A78" s="8"/>
      <c r="B78" s="3"/>
      <c r="C78" s="3"/>
      <c r="D78" s="1"/>
      <c r="E78" s="1"/>
      <c r="F78" s="36"/>
      <c r="G78" s="26"/>
      <c r="H78" s="33"/>
      <c r="I78" s="3"/>
      <c r="J78" s="12"/>
      <c r="K78" s="21"/>
      <c r="L78" s="23"/>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row>
    <row r="79" spans="1:66" s="2" customFormat="1" ht="99.95" customHeight="1" x14ac:dyDescent="0.25">
      <c r="A79" s="1"/>
      <c r="B79" s="3"/>
      <c r="C79" s="3"/>
      <c r="D79" s="1"/>
      <c r="E79" s="1"/>
      <c r="F79" s="37"/>
      <c r="G79" s="26"/>
      <c r="H79" s="33"/>
      <c r="I79" s="3"/>
      <c r="J79" s="12"/>
      <c r="K79" s="21"/>
      <c r="L79" s="23"/>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row>
    <row r="80" spans="1:66" s="2" customFormat="1" ht="99.95" customHeight="1" x14ac:dyDescent="0.25">
      <c r="A80" s="1"/>
      <c r="B80" s="3"/>
      <c r="C80" s="3"/>
      <c r="D80" s="1"/>
      <c r="E80" s="1"/>
      <c r="F80" s="37"/>
      <c r="G80" s="25"/>
      <c r="H80" s="35"/>
      <c r="I80" s="3"/>
      <c r="J80" s="12"/>
      <c r="K80" s="22"/>
      <c r="L80" s="24"/>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row>
    <row r="81" spans="1:66" s="2" customFormat="1" ht="99.95" customHeight="1" x14ac:dyDescent="0.25">
      <c r="A81" s="8"/>
      <c r="B81" s="5"/>
      <c r="C81" s="3"/>
      <c r="D81" s="1"/>
      <c r="E81" s="1"/>
      <c r="F81" s="36"/>
      <c r="G81" s="26"/>
      <c r="H81" s="33"/>
      <c r="I81" s="3"/>
      <c r="J81" s="10"/>
      <c r="K81" s="21"/>
      <c r="L81" s="23"/>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row>
    <row r="82" spans="1:66" s="2" customFormat="1" ht="99.95" customHeight="1" x14ac:dyDescent="0.25">
      <c r="A82" s="8"/>
      <c r="B82" s="5"/>
      <c r="C82" s="3"/>
      <c r="D82" s="1"/>
      <c r="E82" s="1"/>
      <c r="F82" s="37"/>
      <c r="G82" s="26"/>
      <c r="H82" s="33"/>
      <c r="I82" s="3"/>
      <c r="J82" s="10"/>
      <c r="K82" s="21"/>
      <c r="L82" s="23"/>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row>
    <row r="83" spans="1:66" s="2" customFormat="1" ht="99.95" customHeight="1" x14ac:dyDescent="0.25">
      <c r="A83" s="8"/>
      <c r="B83" s="5"/>
      <c r="C83" s="3"/>
      <c r="D83" s="1"/>
      <c r="E83" s="1"/>
      <c r="F83" s="37"/>
      <c r="G83" s="26"/>
      <c r="H83" s="33"/>
      <c r="I83" s="3"/>
      <c r="J83" s="12"/>
      <c r="K83" s="21"/>
      <c r="L83" s="23"/>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row>
    <row r="84" spans="1:66" s="2" customFormat="1" ht="99.95" customHeight="1" x14ac:dyDescent="0.25">
      <c r="A84" s="8"/>
      <c r="B84" s="3"/>
      <c r="C84" s="3"/>
      <c r="D84" s="1"/>
      <c r="E84" s="1"/>
      <c r="F84" s="37"/>
      <c r="G84" s="26"/>
      <c r="H84" s="33"/>
      <c r="I84" s="3"/>
      <c r="J84" s="12"/>
      <c r="K84" s="21"/>
      <c r="L84" s="23"/>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row>
    <row r="85" spans="1:66" s="2" customFormat="1" ht="99.95" customHeight="1" x14ac:dyDescent="0.25">
      <c r="A85" s="8"/>
      <c r="B85" s="3"/>
      <c r="C85" s="3"/>
      <c r="D85" s="1"/>
      <c r="E85" s="1"/>
      <c r="F85" s="37"/>
      <c r="G85" s="26"/>
      <c r="H85" s="33"/>
      <c r="I85" s="3"/>
      <c r="J85" s="10"/>
      <c r="K85" s="21"/>
      <c r="L85" s="23"/>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row>
    <row r="86" spans="1:66" s="2" customFormat="1" ht="99.95" customHeight="1" x14ac:dyDescent="0.25">
      <c r="A86" s="8"/>
      <c r="B86" s="3"/>
      <c r="C86" s="3"/>
      <c r="D86" s="1"/>
      <c r="E86" s="1"/>
      <c r="F86" s="37"/>
      <c r="G86" s="26"/>
      <c r="H86" s="33"/>
      <c r="I86" s="3"/>
      <c r="J86" s="10"/>
      <c r="K86" s="21"/>
      <c r="L86" s="23"/>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row>
    <row r="87" spans="1:66" s="2" customFormat="1" ht="99.95" customHeight="1" x14ac:dyDescent="0.25">
      <c r="A87" s="8"/>
      <c r="B87" s="3"/>
      <c r="C87" s="67"/>
      <c r="D87" s="1"/>
      <c r="E87" s="1"/>
      <c r="F87" s="39"/>
      <c r="G87" s="26"/>
      <c r="H87" s="33"/>
      <c r="I87" s="9"/>
      <c r="J87" s="68"/>
      <c r="K87" s="21"/>
      <c r="L87" s="23"/>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row>
    <row r="88" spans="1:66" s="2" customFormat="1" ht="99.95" customHeight="1" x14ac:dyDescent="0.25">
      <c r="A88" s="8"/>
      <c r="B88" s="5"/>
      <c r="C88" s="3"/>
      <c r="D88" s="1"/>
      <c r="E88" s="1"/>
      <c r="F88" s="37"/>
      <c r="G88" s="26"/>
      <c r="H88" s="33"/>
      <c r="I88" s="3"/>
      <c r="J88" s="10"/>
      <c r="K88" s="21"/>
      <c r="L88" s="23"/>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row>
    <row r="89" spans="1:66" s="2" customFormat="1" ht="99.95" customHeight="1" x14ac:dyDescent="0.25">
      <c r="A89" s="1"/>
      <c r="B89" s="5"/>
      <c r="C89" s="3"/>
      <c r="D89" s="1"/>
      <c r="E89" s="1"/>
      <c r="F89" s="37"/>
      <c r="G89" s="26"/>
      <c r="H89" s="33"/>
      <c r="I89" s="3"/>
      <c r="J89" s="10"/>
      <c r="K89" s="21"/>
      <c r="L89" s="23"/>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row>
    <row r="90" spans="1:66" s="2" customFormat="1" ht="99.95" customHeight="1" x14ac:dyDescent="0.25">
      <c r="A90" s="8"/>
      <c r="B90" s="5"/>
      <c r="C90" s="3"/>
      <c r="D90" s="1"/>
      <c r="E90" s="1"/>
      <c r="F90" s="37"/>
      <c r="G90" s="26"/>
      <c r="H90" s="33"/>
      <c r="I90" s="3"/>
      <c r="J90" s="10"/>
      <c r="K90" s="21"/>
      <c r="L90" s="23"/>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row>
    <row r="91" spans="1:66" s="2" customFormat="1" ht="99.95" customHeight="1" x14ac:dyDescent="0.25">
      <c r="A91" s="8"/>
      <c r="B91" s="3"/>
      <c r="C91" s="3"/>
      <c r="D91" s="1"/>
      <c r="E91" s="1"/>
      <c r="F91" s="39"/>
      <c r="G91" s="26"/>
      <c r="H91" s="33"/>
      <c r="I91" s="3"/>
      <c r="J91" s="10"/>
      <c r="K91" s="21"/>
      <c r="L91" s="23"/>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row>
    <row r="92" spans="1:66" s="2" customFormat="1" ht="99.95" customHeight="1" x14ac:dyDescent="0.25">
      <c r="A92" s="8"/>
      <c r="B92" s="3"/>
      <c r="C92" s="3"/>
      <c r="D92" s="1"/>
      <c r="E92" s="1"/>
      <c r="F92" s="37"/>
      <c r="G92" s="26"/>
      <c r="H92" s="33"/>
      <c r="I92" s="3"/>
      <c r="J92" s="12"/>
      <c r="K92" s="21"/>
      <c r="L92" s="23"/>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row>
    <row r="93" spans="1:66" s="2" customFormat="1" ht="99.95" customHeight="1" x14ac:dyDescent="0.25">
      <c r="A93" s="8"/>
      <c r="B93" s="3"/>
      <c r="C93" s="3"/>
      <c r="D93" s="1"/>
      <c r="E93" s="1"/>
      <c r="F93" s="37"/>
      <c r="G93" s="26"/>
      <c r="H93" s="33"/>
      <c r="I93" s="9"/>
      <c r="J93" s="10"/>
      <c r="K93" s="21"/>
      <c r="L93" s="23"/>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row>
    <row r="94" spans="1:66" s="2" customFormat="1" ht="99.95" customHeight="1" x14ac:dyDescent="0.25">
      <c r="A94" s="8"/>
      <c r="B94" s="3"/>
      <c r="C94" s="3"/>
      <c r="D94" s="1"/>
      <c r="E94" s="1"/>
      <c r="F94" s="37"/>
      <c r="G94" s="26"/>
      <c r="H94" s="33"/>
      <c r="I94" s="9"/>
      <c r="J94" s="10"/>
      <c r="K94" s="21"/>
      <c r="L94" s="23"/>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row>
    <row r="95" spans="1:66" s="2" customFormat="1" ht="99.95" customHeight="1" x14ac:dyDescent="0.25">
      <c r="A95" s="8"/>
      <c r="B95" s="3"/>
      <c r="C95" s="3"/>
      <c r="D95" s="1"/>
      <c r="E95" s="1"/>
      <c r="F95" s="37"/>
      <c r="G95" s="26"/>
      <c r="H95" s="33"/>
      <c r="I95" s="3"/>
      <c r="J95" s="12"/>
      <c r="K95" s="21"/>
      <c r="L95" s="23"/>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row>
    <row r="96" spans="1:66" s="2" customFormat="1" ht="99.95" customHeight="1" x14ac:dyDescent="0.25">
      <c r="A96" s="8"/>
      <c r="B96" s="5"/>
      <c r="C96" s="3"/>
      <c r="D96" s="1"/>
      <c r="E96" s="1"/>
      <c r="F96" s="36"/>
      <c r="G96" s="26"/>
      <c r="H96" s="33"/>
      <c r="I96" s="9"/>
      <c r="J96" s="10"/>
      <c r="K96" s="21"/>
      <c r="L96" s="23"/>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row>
    <row r="97" spans="1:66" s="2" customFormat="1" ht="99.95" customHeight="1" x14ac:dyDescent="0.25">
      <c r="A97" s="8"/>
      <c r="B97" s="5"/>
      <c r="C97" s="3"/>
      <c r="D97" s="1"/>
      <c r="E97" s="1"/>
      <c r="F97" s="36"/>
      <c r="G97" s="26"/>
      <c r="H97" s="33"/>
      <c r="I97" s="9"/>
      <c r="J97" s="10"/>
      <c r="K97" s="21"/>
      <c r="L97" s="23"/>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row>
    <row r="98" spans="1:66" s="2" customFormat="1" ht="99.95" customHeight="1" x14ac:dyDescent="0.25">
      <c r="A98" s="8"/>
      <c r="B98" s="5"/>
      <c r="C98" s="3"/>
      <c r="D98" s="1"/>
      <c r="E98" s="1"/>
      <c r="F98" s="36"/>
      <c r="G98" s="26"/>
      <c r="H98" s="33"/>
      <c r="I98" s="9"/>
      <c r="J98" s="10"/>
      <c r="K98" s="21"/>
      <c r="L98" s="23"/>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row>
    <row r="99" spans="1:66" s="2" customFormat="1" ht="99.95" customHeight="1" x14ac:dyDescent="0.25">
      <c r="A99" s="8"/>
      <c r="B99" s="5"/>
      <c r="C99" s="3"/>
      <c r="D99" s="1"/>
      <c r="E99" s="1"/>
      <c r="F99" s="36"/>
      <c r="G99" s="26"/>
      <c r="H99" s="33"/>
      <c r="I99" s="9"/>
      <c r="J99" s="10"/>
      <c r="K99" s="21"/>
      <c r="L99" s="23"/>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row>
    <row r="100" spans="1:66" s="2" customFormat="1" ht="99.95" customHeight="1" x14ac:dyDescent="0.25">
      <c r="A100" s="8"/>
      <c r="B100" s="5"/>
      <c r="C100" s="3"/>
      <c r="D100" s="1"/>
      <c r="E100" s="1"/>
      <c r="F100" s="36"/>
      <c r="G100" s="26"/>
      <c r="H100" s="33"/>
      <c r="I100" s="9"/>
      <c r="J100" s="10"/>
      <c r="K100" s="21"/>
      <c r="L100" s="23"/>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row>
    <row r="101" spans="1:66" s="2" customFormat="1" ht="99.95" customHeight="1" x14ac:dyDescent="0.25">
      <c r="A101" s="8"/>
      <c r="B101" s="5"/>
      <c r="C101" s="3"/>
      <c r="D101" s="1"/>
      <c r="E101" s="1"/>
      <c r="F101" s="36"/>
      <c r="G101" s="26"/>
      <c r="H101" s="33"/>
      <c r="I101" s="9"/>
      <c r="J101" s="10"/>
      <c r="K101" s="21"/>
      <c r="L101" s="23"/>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row>
    <row r="102" spans="1:66" s="2" customFormat="1" ht="99.95" customHeight="1" x14ac:dyDescent="0.25">
      <c r="A102" s="8"/>
      <c r="B102" s="5"/>
      <c r="C102" s="3"/>
      <c r="D102" s="1"/>
      <c r="E102" s="1"/>
      <c r="F102" s="36"/>
      <c r="G102" s="26"/>
      <c r="H102" s="33"/>
      <c r="I102" s="9"/>
      <c r="J102" s="10"/>
      <c r="K102" s="21"/>
      <c r="L102" s="23"/>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row>
    <row r="103" spans="1:66" s="2" customFormat="1" ht="99.95" customHeight="1" x14ac:dyDescent="0.25">
      <c r="A103" s="8"/>
      <c r="B103" s="9"/>
      <c r="C103" s="3"/>
      <c r="D103" s="1"/>
      <c r="E103" s="1"/>
      <c r="F103" s="36"/>
      <c r="G103" s="26"/>
      <c r="H103" s="33"/>
      <c r="I103" s="9"/>
      <c r="J103" s="29"/>
      <c r="K103" s="21"/>
      <c r="L103" s="23"/>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row>
    <row r="104" spans="1:66" s="2" customFormat="1" ht="99.95" customHeight="1" x14ac:dyDescent="0.25">
      <c r="A104" s="8"/>
      <c r="B104" s="5"/>
      <c r="C104" s="3"/>
      <c r="D104" s="1"/>
      <c r="E104" s="1"/>
      <c r="F104" s="36"/>
      <c r="G104" s="26"/>
      <c r="H104" s="33"/>
      <c r="I104" s="9"/>
      <c r="J104" s="10"/>
      <c r="K104" s="21"/>
      <c r="L104" s="23"/>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row>
    <row r="105" spans="1:66" s="2" customFormat="1" ht="99.95" customHeight="1" x14ac:dyDescent="0.25">
      <c r="A105" s="1"/>
      <c r="B105" s="3"/>
      <c r="C105" s="3"/>
      <c r="D105" s="1"/>
      <c r="E105" s="1"/>
      <c r="F105" s="37"/>
      <c r="G105" s="26"/>
      <c r="H105" s="33"/>
      <c r="I105" s="9"/>
      <c r="J105" s="10"/>
      <c r="K105" s="21"/>
      <c r="L105" s="23"/>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row>
    <row r="106" spans="1:66" s="2" customFormat="1" ht="99.95" customHeight="1" x14ac:dyDescent="0.25">
      <c r="A106" s="8"/>
      <c r="B106" s="5"/>
      <c r="C106" s="3"/>
      <c r="D106" s="1"/>
      <c r="E106" s="1"/>
      <c r="F106" s="36"/>
      <c r="G106" s="26"/>
      <c r="H106" s="33"/>
      <c r="I106" s="9"/>
      <c r="J106" s="10"/>
      <c r="K106" s="21"/>
      <c r="L106" s="23"/>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row>
    <row r="107" spans="1:66" s="2" customFormat="1" ht="99.95" customHeight="1" x14ac:dyDescent="0.25">
      <c r="A107" s="8"/>
      <c r="B107" s="5"/>
      <c r="C107" s="3"/>
      <c r="D107" s="1"/>
      <c r="E107" s="1"/>
      <c r="F107" s="36"/>
      <c r="G107" s="28"/>
      <c r="H107" s="33"/>
      <c r="I107" s="9"/>
      <c r="J107" s="10"/>
      <c r="K107" s="21"/>
      <c r="L107" s="23"/>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row>
    <row r="108" spans="1:66" s="2" customFormat="1" ht="99.95" customHeight="1" x14ac:dyDescent="0.25">
      <c r="A108" s="8"/>
      <c r="B108" s="5"/>
      <c r="C108" s="3"/>
      <c r="D108" s="1"/>
      <c r="E108" s="1"/>
      <c r="F108" s="36"/>
      <c r="G108" s="26"/>
      <c r="H108" s="33"/>
      <c r="I108" s="9"/>
      <c r="J108" s="10"/>
      <c r="K108" s="21"/>
      <c r="L108" s="23"/>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row>
    <row r="109" spans="1:66" s="2" customFormat="1" ht="99.95" customHeight="1" x14ac:dyDescent="0.25">
      <c r="A109" s="8"/>
      <c r="B109" s="5"/>
      <c r="C109" s="3"/>
      <c r="D109" s="1"/>
      <c r="E109" s="1"/>
      <c r="F109" s="36"/>
      <c r="G109" s="26"/>
      <c r="H109" s="33"/>
      <c r="I109" s="9"/>
      <c r="J109" s="10"/>
      <c r="K109" s="21"/>
      <c r="L109" s="23"/>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row>
    <row r="110" spans="1:66" s="2" customFormat="1" ht="99.95" customHeight="1" x14ac:dyDescent="0.25">
      <c r="A110" s="8"/>
      <c r="B110" s="5"/>
      <c r="C110" s="3"/>
      <c r="D110" s="1"/>
      <c r="E110" s="1"/>
      <c r="F110" s="36"/>
      <c r="G110" s="26"/>
      <c r="H110" s="33"/>
      <c r="I110" s="9"/>
      <c r="J110" s="10"/>
      <c r="K110" s="21"/>
      <c r="L110" s="23"/>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row>
    <row r="111" spans="1:66" s="2" customFormat="1" ht="99.95" customHeight="1" x14ac:dyDescent="0.25">
      <c r="A111" s="8"/>
      <c r="B111" s="5"/>
      <c r="C111" s="3"/>
      <c r="D111" s="1"/>
      <c r="E111" s="1"/>
      <c r="F111" s="36"/>
      <c r="G111" s="26"/>
      <c r="H111" s="33"/>
      <c r="I111" s="9"/>
      <c r="J111" s="10"/>
      <c r="K111" s="21"/>
      <c r="L111" s="23"/>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row>
    <row r="112" spans="1:66" s="2" customFormat="1" ht="99.95" customHeight="1" x14ac:dyDescent="0.25">
      <c r="A112" s="1"/>
      <c r="B112" s="5"/>
      <c r="C112" s="3"/>
      <c r="D112" s="1"/>
      <c r="E112" s="1"/>
      <c r="F112" s="37"/>
      <c r="G112" s="26"/>
      <c r="H112" s="33"/>
      <c r="I112" s="9"/>
      <c r="J112" s="10"/>
      <c r="K112" s="21"/>
      <c r="L112" s="23"/>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row>
    <row r="113" spans="1:66" s="2" customFormat="1" ht="99.95" customHeight="1" x14ac:dyDescent="0.25">
      <c r="A113" s="1"/>
      <c r="B113" s="3"/>
      <c r="C113" s="3"/>
      <c r="D113" s="1"/>
      <c r="E113" s="1"/>
      <c r="F113" s="37"/>
      <c r="G113" s="26"/>
      <c r="H113" s="33"/>
      <c r="I113" s="9"/>
      <c r="J113" s="30"/>
      <c r="K113" s="31"/>
      <c r="L113" s="32"/>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row>
    <row r="114" spans="1:66" ht="99.95" customHeight="1" x14ac:dyDescent="0.25">
      <c r="A114" s="8"/>
      <c r="B114" s="5"/>
      <c r="C114" s="3"/>
      <c r="D114" s="8"/>
      <c r="E114" s="8"/>
      <c r="F114" s="36"/>
      <c r="G114" s="26"/>
      <c r="H114" s="33"/>
      <c r="I114" s="9"/>
      <c r="J114" s="10"/>
      <c r="K114" s="8"/>
      <c r="L114" s="23"/>
    </row>
    <row r="115" spans="1:66" s="2" customFormat="1" ht="99.95" customHeight="1" x14ac:dyDescent="0.25">
      <c r="A115" s="8"/>
      <c r="B115" s="5"/>
      <c r="C115" s="3"/>
      <c r="D115" s="8"/>
      <c r="E115" s="8"/>
      <c r="F115" s="36"/>
      <c r="G115" s="26"/>
      <c r="H115" s="33"/>
      <c r="I115" s="9"/>
      <c r="J115" s="12"/>
      <c r="K115" s="21"/>
      <c r="L115" s="41"/>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row>
    <row r="116" spans="1:66" s="2" customFormat="1" ht="99.95" customHeight="1" x14ac:dyDescent="0.25">
      <c r="A116" s="8"/>
      <c r="B116" s="5"/>
      <c r="C116" s="9"/>
      <c r="D116" s="8"/>
      <c r="E116" s="8"/>
      <c r="F116" s="36"/>
      <c r="G116" s="26"/>
      <c r="H116" s="38"/>
      <c r="I116" s="9"/>
      <c r="J116" s="10"/>
      <c r="K116" s="21"/>
      <c r="L116" s="23"/>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row>
    <row r="117" spans="1:66" s="2" customFormat="1" ht="99.95" customHeight="1" x14ac:dyDescent="0.25">
      <c r="A117" s="8"/>
      <c r="B117" s="5"/>
      <c r="C117" s="3"/>
      <c r="D117" s="8"/>
      <c r="E117" s="8"/>
      <c r="F117" s="36"/>
      <c r="G117" s="26"/>
      <c r="H117" s="38"/>
      <c r="I117" s="9"/>
      <c r="J117" s="10"/>
      <c r="K117" s="21"/>
      <c r="L117" s="23"/>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row>
    <row r="118" spans="1:66" s="2" customFormat="1" ht="99.95" customHeight="1" x14ac:dyDescent="0.25">
      <c r="A118" s="8"/>
      <c r="B118" s="5"/>
      <c r="C118" s="3"/>
      <c r="D118" s="8"/>
      <c r="E118" s="8"/>
      <c r="F118" s="36"/>
      <c r="G118" s="26"/>
      <c r="H118" s="38"/>
      <c r="I118" s="9"/>
      <c r="J118" s="10"/>
      <c r="K118" s="21"/>
      <c r="L118" s="23"/>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row>
    <row r="119" spans="1:66" s="2" customFormat="1" ht="99.95" customHeight="1" x14ac:dyDescent="0.25">
      <c r="A119" s="8"/>
      <c r="B119" s="5"/>
      <c r="C119" s="3"/>
      <c r="D119" s="8"/>
      <c r="E119" s="8"/>
      <c r="F119" s="36"/>
      <c r="G119" s="26"/>
      <c r="H119" s="38"/>
      <c r="I119" s="9"/>
      <c r="J119" s="10"/>
      <c r="K119" s="21"/>
      <c r="L119" s="23"/>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row>
    <row r="120" spans="1:66" s="2" customFormat="1" ht="99.95" customHeight="1" x14ac:dyDescent="0.25">
      <c r="A120" s="8"/>
      <c r="B120" s="5"/>
      <c r="C120" s="3"/>
      <c r="D120" s="8"/>
      <c r="E120" s="8"/>
      <c r="F120" s="36"/>
      <c r="G120" s="26"/>
      <c r="H120" s="38"/>
      <c r="I120" s="9"/>
      <c r="J120" s="10"/>
      <c r="K120" s="21"/>
      <c r="L120" s="23"/>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row>
    <row r="121" spans="1:66" s="2" customFormat="1" ht="99.95" customHeight="1" x14ac:dyDescent="0.25">
      <c r="A121" s="8"/>
      <c r="B121" s="5"/>
      <c r="C121" s="3"/>
      <c r="D121" s="8"/>
      <c r="E121" s="8"/>
      <c r="F121" s="36"/>
      <c r="G121" s="26"/>
      <c r="H121" s="38"/>
      <c r="I121" s="9"/>
      <c r="J121" s="10"/>
      <c r="K121" s="21"/>
      <c r="L121" s="23"/>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row>
    <row r="122" spans="1:66" s="2" customFormat="1" ht="99.95" customHeight="1" x14ac:dyDescent="0.25">
      <c r="A122" s="8"/>
      <c r="B122" s="9"/>
      <c r="C122" s="3"/>
      <c r="D122" s="8"/>
      <c r="E122" s="8"/>
      <c r="F122" s="36"/>
      <c r="G122" s="26"/>
      <c r="H122" s="38"/>
      <c r="I122" s="9"/>
      <c r="J122" s="10"/>
      <c r="K122" s="21"/>
      <c r="L122" s="23"/>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row>
    <row r="123" spans="1:66" s="2" customFormat="1" ht="99.95" customHeight="1" x14ac:dyDescent="0.25">
      <c r="A123" s="8"/>
      <c r="B123" s="9"/>
      <c r="C123" s="9"/>
      <c r="D123" s="8"/>
      <c r="E123" s="8"/>
      <c r="F123" s="36"/>
      <c r="G123" s="26"/>
      <c r="H123" s="38"/>
      <c r="I123" s="9"/>
      <c r="J123" s="10"/>
      <c r="K123" s="21"/>
      <c r="L123" s="23"/>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row>
    <row r="124" spans="1:66" s="2" customFormat="1" ht="99.95" customHeight="1" x14ac:dyDescent="0.25">
      <c r="A124" s="8"/>
      <c r="B124" s="9"/>
      <c r="C124" s="9"/>
      <c r="D124" s="8"/>
      <c r="E124" s="8"/>
      <c r="F124" s="36"/>
      <c r="G124" s="26"/>
      <c r="H124" s="9"/>
      <c r="I124" s="9"/>
      <c r="J124" s="10"/>
      <c r="K124" s="21"/>
      <c r="L124" s="9"/>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row>
    <row r="125" spans="1:66" s="2" customFormat="1" ht="99.95" customHeight="1" x14ac:dyDescent="0.25">
      <c r="A125" s="8"/>
      <c r="B125" s="9"/>
      <c r="C125" s="9"/>
      <c r="D125" s="8"/>
      <c r="E125" s="8"/>
      <c r="F125" s="36"/>
      <c r="G125" s="26"/>
      <c r="H125" s="9"/>
      <c r="I125" s="9"/>
      <c r="J125" s="10"/>
      <c r="K125" s="21"/>
      <c r="L125" s="9"/>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row>
    <row r="126" spans="1:66" s="2" customFormat="1" ht="99.95" customHeight="1" x14ac:dyDescent="0.25">
      <c r="A126" s="8"/>
      <c r="B126" s="9"/>
      <c r="C126" s="9"/>
      <c r="D126" s="8"/>
      <c r="E126" s="8"/>
      <c r="F126" s="36"/>
      <c r="G126" s="26"/>
      <c r="H126" s="9"/>
      <c r="I126" s="9"/>
      <c r="J126" s="10"/>
      <c r="K126" s="21"/>
      <c r="L126" s="9"/>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row>
    <row r="127" spans="1:66" s="2" customFormat="1" ht="99.95" customHeight="1" x14ac:dyDescent="0.25">
      <c r="A127" s="8"/>
      <c r="B127" s="9"/>
      <c r="C127" s="9"/>
      <c r="D127" s="8"/>
      <c r="E127" s="8"/>
      <c r="F127" s="36"/>
      <c r="G127" s="26"/>
      <c r="H127" s="9"/>
      <c r="I127" s="9"/>
      <c r="J127" s="10"/>
      <c r="K127" s="21"/>
      <c r="L127" s="9"/>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row>
    <row r="128" spans="1:66" s="2" customFormat="1" ht="99.95" customHeight="1" x14ac:dyDescent="0.25">
      <c r="A128" s="8"/>
      <c r="B128" s="9"/>
      <c r="C128" s="9"/>
      <c r="D128" s="8"/>
      <c r="E128" s="8"/>
      <c r="F128" s="36"/>
      <c r="G128" s="26"/>
      <c r="H128" s="9"/>
      <c r="I128" s="9"/>
      <c r="J128" s="10"/>
      <c r="K128" s="21"/>
      <c r="L128" s="9"/>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row>
    <row r="129" spans="1:66" s="2" customFormat="1" ht="99.95" customHeight="1" x14ac:dyDescent="0.25">
      <c r="A129" s="8"/>
      <c r="B129" s="9"/>
      <c r="C129" s="9"/>
      <c r="D129" s="8"/>
      <c r="E129" s="8"/>
      <c r="F129" s="36"/>
      <c r="G129" s="26"/>
      <c r="H129" s="9"/>
      <c r="I129" s="9"/>
      <c r="J129" s="10"/>
      <c r="K129" s="21"/>
      <c r="L129" s="9"/>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row>
    <row r="130" spans="1:66" s="2" customFormat="1" ht="99.95" customHeight="1" x14ac:dyDescent="0.25">
      <c r="A130" s="8"/>
      <c r="B130" s="9"/>
      <c r="C130" s="9"/>
      <c r="D130" s="8"/>
      <c r="E130" s="8"/>
      <c r="F130" s="36"/>
      <c r="G130" s="26"/>
      <c r="H130" s="9"/>
      <c r="I130" s="9"/>
      <c r="J130" s="10"/>
      <c r="K130" s="21"/>
      <c r="L130" s="9"/>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row>
    <row r="131" spans="1:66" s="2" customFormat="1" ht="99.95" customHeight="1" x14ac:dyDescent="0.25">
      <c r="A131" s="8"/>
      <c r="B131" s="9"/>
      <c r="C131" s="9"/>
      <c r="D131" s="8"/>
      <c r="E131" s="8"/>
      <c r="F131" s="36"/>
      <c r="G131" s="26"/>
      <c r="H131" s="9"/>
      <c r="I131" s="9"/>
      <c r="J131" s="10"/>
      <c r="K131" s="21"/>
      <c r="L131" s="9"/>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row>
    <row r="132" spans="1:66" s="2" customFormat="1" ht="99.95" customHeight="1" x14ac:dyDescent="0.25">
      <c r="A132" s="8"/>
      <c r="B132" s="9"/>
      <c r="C132" s="9"/>
      <c r="D132" s="8"/>
      <c r="E132" s="8"/>
      <c r="F132" s="36"/>
      <c r="G132" s="26"/>
      <c r="H132" s="9"/>
      <c r="I132" s="9"/>
      <c r="J132" s="10"/>
      <c r="K132" s="21"/>
      <c r="L132" s="9"/>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row>
    <row r="133" spans="1:66" s="2" customFormat="1" ht="99.95" customHeight="1" x14ac:dyDescent="0.25">
      <c r="A133" s="8"/>
      <c r="B133" s="9"/>
      <c r="C133" s="9"/>
      <c r="D133" s="8"/>
      <c r="E133" s="8"/>
      <c r="F133" s="36"/>
      <c r="G133" s="26"/>
      <c r="H133" s="9"/>
      <c r="I133" s="9"/>
      <c r="J133" s="10"/>
      <c r="K133" s="21"/>
      <c r="L133" s="9"/>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row>
    <row r="134" spans="1:66" s="2" customFormat="1" ht="99.95" customHeight="1" x14ac:dyDescent="0.25">
      <c r="A134" s="8"/>
      <c r="B134" s="9"/>
      <c r="C134" s="9"/>
      <c r="D134" s="8"/>
      <c r="E134" s="8"/>
      <c r="F134" s="36"/>
      <c r="G134" s="26"/>
      <c r="H134" s="9"/>
      <c r="I134" s="9"/>
      <c r="J134" s="10"/>
      <c r="K134" s="21"/>
      <c r="L134" s="9"/>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row>
    <row r="135" spans="1:66" s="2" customFormat="1" ht="99.95" customHeight="1" x14ac:dyDescent="0.25">
      <c r="A135" s="8"/>
      <c r="B135" s="9"/>
      <c r="C135" s="9"/>
      <c r="D135" s="8"/>
      <c r="E135" s="8"/>
      <c r="F135" s="36"/>
      <c r="G135" s="26"/>
      <c r="H135" s="9"/>
      <c r="I135" s="9"/>
      <c r="J135" s="10"/>
      <c r="K135" s="21"/>
      <c r="L135" s="9"/>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row>
    <row r="136" spans="1:66" s="2" customFormat="1" ht="99.95" customHeight="1" x14ac:dyDescent="0.25">
      <c r="A136" s="8"/>
      <c r="B136" s="9"/>
      <c r="C136" s="9"/>
      <c r="D136" s="8"/>
      <c r="E136" s="8"/>
      <c r="F136" s="36"/>
      <c r="G136" s="26"/>
      <c r="H136" s="9"/>
      <c r="I136" s="9"/>
      <c r="J136" s="10"/>
      <c r="K136" s="21"/>
      <c r="L136" s="9"/>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row>
    <row r="137" spans="1:66" s="2" customFormat="1" ht="99.95" customHeight="1" x14ac:dyDescent="0.25">
      <c r="A137" s="8"/>
      <c r="B137" s="9"/>
      <c r="C137" s="9"/>
      <c r="D137" s="8"/>
      <c r="E137" s="8"/>
      <c r="F137" s="36"/>
      <c r="G137" s="26"/>
      <c r="H137" s="9"/>
      <c r="I137" s="9"/>
      <c r="J137" s="10"/>
      <c r="K137" s="21"/>
      <c r="L137" s="9"/>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row>
    <row r="138" spans="1:66" s="2" customFormat="1" ht="99.95" customHeight="1" x14ac:dyDescent="0.25">
      <c r="A138" s="8"/>
      <c r="B138" s="9"/>
      <c r="C138" s="9"/>
      <c r="D138" s="8"/>
      <c r="E138" s="8"/>
      <c r="F138" s="36"/>
      <c r="G138" s="26"/>
      <c r="H138" s="9"/>
      <c r="I138" s="9"/>
      <c r="J138" s="10"/>
      <c r="K138" s="21"/>
      <c r="L138" s="9"/>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row>
    <row r="139" spans="1:66" s="2" customFormat="1" ht="99.95" customHeight="1" x14ac:dyDescent="0.25">
      <c r="A139" s="8"/>
      <c r="B139" s="9"/>
      <c r="C139" s="9"/>
      <c r="F139" s="36"/>
      <c r="G139" s="26"/>
      <c r="H139" s="9"/>
      <c r="I139" s="9"/>
      <c r="J139" s="10"/>
      <c r="K139" s="21"/>
      <c r="L139" s="9"/>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row>
    <row r="140" spans="1:66" s="2" customFormat="1" ht="99.95" customHeight="1" x14ac:dyDescent="0.25">
      <c r="A140" s="8"/>
      <c r="B140" s="9"/>
      <c r="C140" s="9"/>
      <c r="F140" s="36"/>
      <c r="G140" s="26"/>
      <c r="H140" s="9"/>
      <c r="I140" s="9"/>
      <c r="J140" s="10"/>
      <c r="K140" s="21"/>
      <c r="L140" s="9"/>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row>
    <row r="141" spans="1:66" s="2" customFormat="1" ht="99.95" customHeight="1" x14ac:dyDescent="0.25">
      <c r="A141" s="8"/>
      <c r="B141" s="9"/>
      <c r="C141" s="9"/>
      <c r="F141" s="36"/>
      <c r="G141" s="14"/>
      <c r="H141" s="9"/>
      <c r="I141" s="9"/>
      <c r="J141" s="10"/>
      <c r="K141" s="21"/>
      <c r="L141" s="9"/>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row>
    <row r="142" spans="1:66" s="2" customFormat="1" ht="99.95" customHeight="1" x14ac:dyDescent="0.25">
      <c r="A142" s="8"/>
      <c r="B142" s="9"/>
      <c r="C142" s="9"/>
      <c r="F142" s="36"/>
      <c r="G142" s="14"/>
      <c r="H142" s="9"/>
      <c r="I142" s="9"/>
      <c r="J142" s="10"/>
      <c r="K142" s="21"/>
      <c r="L142" s="9"/>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row>
    <row r="143" spans="1:66" s="2" customFormat="1" ht="99.95" customHeight="1" x14ac:dyDescent="0.25">
      <c r="A143" s="8"/>
      <c r="B143" s="9"/>
      <c r="C143" s="9"/>
      <c r="F143" s="36"/>
      <c r="G143" s="14"/>
      <c r="H143" s="9"/>
      <c r="I143" s="9"/>
      <c r="J143" s="10"/>
      <c r="K143" s="21"/>
      <c r="L143" s="9"/>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row>
    <row r="144" spans="1:66" s="2" customFormat="1" ht="99.95" customHeight="1" x14ac:dyDescent="0.25">
      <c r="A144" s="8"/>
      <c r="B144" s="9"/>
      <c r="C144" s="9"/>
      <c r="F144" s="36"/>
      <c r="G144" s="14"/>
      <c r="H144" s="9"/>
      <c r="I144" s="9"/>
      <c r="J144" s="10"/>
      <c r="K144" s="21"/>
      <c r="L144" s="9"/>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row>
    <row r="145" spans="1:66" s="2" customFormat="1" ht="99.95" customHeight="1" x14ac:dyDescent="0.25">
      <c r="A145" s="8"/>
      <c r="B145" s="9"/>
      <c r="C145" s="9"/>
      <c r="F145" s="36"/>
      <c r="G145" s="14"/>
      <c r="H145" s="9"/>
      <c r="I145" s="9"/>
      <c r="J145" s="10"/>
      <c r="K145" s="21"/>
      <c r="L145" s="9"/>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row>
    <row r="146" spans="1:66" s="2" customFormat="1" ht="99.95" customHeight="1" x14ac:dyDescent="0.25">
      <c r="A146" s="8"/>
      <c r="B146" s="9"/>
      <c r="C146" s="9"/>
      <c r="F146" s="36"/>
      <c r="G146" s="14"/>
      <c r="H146" s="9"/>
      <c r="I146" s="9"/>
      <c r="J146" s="10"/>
      <c r="K146" s="21"/>
      <c r="L146" s="9"/>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row>
    <row r="147" spans="1:66" s="2" customFormat="1" ht="99.95" customHeight="1" x14ac:dyDescent="0.25">
      <c r="A147" s="8"/>
      <c r="B147" s="9"/>
      <c r="C147" s="9"/>
      <c r="F147" s="36"/>
      <c r="G147" s="14"/>
      <c r="H147" s="9"/>
      <c r="I147" s="9"/>
      <c r="J147" s="10"/>
      <c r="K147" s="21"/>
      <c r="L147" s="9"/>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row>
    <row r="148" spans="1:66" s="2" customFormat="1" ht="99.95" customHeight="1" x14ac:dyDescent="0.25">
      <c r="A148" s="8"/>
      <c r="B148" s="9"/>
      <c r="C148" s="9"/>
      <c r="F148" s="36"/>
      <c r="G148" s="14"/>
      <c r="H148" s="9"/>
      <c r="I148" s="9"/>
      <c r="J148" s="10"/>
      <c r="K148" s="21"/>
      <c r="L148" s="9"/>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row>
    <row r="149" spans="1:66" ht="99.95" customHeight="1" x14ac:dyDescent="0.25">
      <c r="L149" s="27"/>
    </row>
    <row r="150" spans="1:66" ht="99.95" customHeight="1" x14ac:dyDescent="0.25">
      <c r="L150" s="27"/>
    </row>
    <row r="151" spans="1:66" ht="99.95" customHeight="1" x14ac:dyDescent="0.25">
      <c r="L151" s="27"/>
    </row>
    <row r="152" spans="1:66" ht="99.95" customHeight="1" x14ac:dyDescent="0.25">
      <c r="L152" s="27"/>
    </row>
    <row r="153" spans="1:66" ht="99.95" customHeight="1" x14ac:dyDescent="0.25">
      <c r="L153" s="27"/>
    </row>
    <row r="154" spans="1:66" ht="99.95" customHeight="1" x14ac:dyDescent="0.25">
      <c r="L154" s="27"/>
    </row>
    <row r="155" spans="1:66" ht="99.95" customHeight="1" x14ac:dyDescent="0.25">
      <c r="L155" s="27"/>
    </row>
    <row r="156" spans="1:66" ht="99.95" customHeight="1" x14ac:dyDescent="0.25">
      <c r="L156" s="27"/>
    </row>
    <row r="157" spans="1:66" ht="99.95" customHeight="1" x14ac:dyDescent="0.25">
      <c r="L157" s="27"/>
    </row>
    <row r="158" spans="1:66" ht="99.95" customHeight="1" x14ac:dyDescent="0.25">
      <c r="L158" s="27"/>
    </row>
    <row r="159" spans="1:66" ht="99.95" customHeight="1" x14ac:dyDescent="0.25">
      <c r="L159" s="27"/>
    </row>
    <row r="160" spans="1:66" ht="99.95" customHeight="1" x14ac:dyDescent="0.25">
      <c r="L160" s="27"/>
    </row>
    <row r="161" spans="12:12" ht="99.95" customHeight="1" x14ac:dyDescent="0.25">
      <c r="L161" s="27"/>
    </row>
    <row r="162" spans="12:12" ht="99.95" customHeight="1" x14ac:dyDescent="0.25">
      <c r="L162" s="27"/>
    </row>
    <row r="163" spans="12:12" ht="99.95" customHeight="1" x14ac:dyDescent="0.25">
      <c r="L163" s="27"/>
    </row>
    <row r="164" spans="12:12" ht="99.95" customHeight="1" x14ac:dyDescent="0.25">
      <c r="L164" s="27"/>
    </row>
    <row r="165" spans="12:12" ht="99.95" customHeight="1" x14ac:dyDescent="0.25">
      <c r="L165" s="27"/>
    </row>
    <row r="166" spans="12:12" ht="99.95" customHeight="1" x14ac:dyDescent="0.25">
      <c r="L166" s="27"/>
    </row>
    <row r="167" spans="12:12" ht="99.95" customHeight="1" x14ac:dyDescent="0.25">
      <c r="L167" s="27"/>
    </row>
    <row r="168" spans="12:12" ht="99.95" customHeight="1" x14ac:dyDescent="0.25">
      <c r="L168" s="27"/>
    </row>
    <row r="169" spans="12:12" ht="99.95" customHeight="1" x14ac:dyDescent="0.25">
      <c r="L169" s="27"/>
    </row>
    <row r="170" spans="12:12" ht="99.95" customHeight="1" x14ac:dyDescent="0.25">
      <c r="L170" s="27"/>
    </row>
    <row r="171" spans="12:12" ht="99.95" customHeight="1" x14ac:dyDescent="0.25">
      <c r="L171" s="27"/>
    </row>
    <row r="172" spans="12:12" ht="99.95" customHeight="1" x14ac:dyDescent="0.25">
      <c r="L172" s="27"/>
    </row>
    <row r="173" spans="12:12" ht="99.95" customHeight="1" x14ac:dyDescent="0.25">
      <c r="L173" s="27"/>
    </row>
    <row r="174" spans="12:12" ht="99.95" customHeight="1" x14ac:dyDescent="0.25">
      <c r="L174" s="27"/>
    </row>
    <row r="175" spans="12:12" ht="99.95" customHeight="1" x14ac:dyDescent="0.25">
      <c r="L175" s="27"/>
    </row>
    <row r="176" spans="12:12" ht="99.95" customHeight="1" x14ac:dyDescent="0.25">
      <c r="L176" s="27"/>
    </row>
    <row r="177" spans="12:12" ht="99.95" customHeight="1" x14ac:dyDescent="0.25">
      <c r="L177" s="27"/>
    </row>
    <row r="178" spans="12:12" ht="99.95" customHeight="1" x14ac:dyDescent="0.25">
      <c r="L178" s="27"/>
    </row>
    <row r="179" spans="12:12" ht="99.95" customHeight="1" x14ac:dyDescent="0.25">
      <c r="L179" s="27"/>
    </row>
    <row r="180" spans="12:12" ht="99.95" customHeight="1" x14ac:dyDescent="0.25">
      <c r="L180" s="27"/>
    </row>
    <row r="181" spans="12:12" ht="99.95" customHeight="1" x14ac:dyDescent="0.25">
      <c r="L181" s="27"/>
    </row>
    <row r="182" spans="12:12" ht="99.95" customHeight="1" x14ac:dyDescent="0.25">
      <c r="L182" s="27"/>
    </row>
    <row r="183" spans="12:12" ht="99.95" customHeight="1" x14ac:dyDescent="0.25">
      <c r="L183" s="27"/>
    </row>
    <row r="184" spans="12:12" ht="99.95" customHeight="1" x14ac:dyDescent="0.25">
      <c r="L184" s="27"/>
    </row>
    <row r="185" spans="12:12" ht="99.95" customHeight="1" x14ac:dyDescent="0.25">
      <c r="L185" s="27"/>
    </row>
    <row r="186" spans="12:12" ht="99.95" customHeight="1" x14ac:dyDescent="0.25">
      <c r="L186" s="27"/>
    </row>
    <row r="187" spans="12:12" ht="99.95" customHeight="1" x14ac:dyDescent="0.25">
      <c r="L187" s="27"/>
    </row>
    <row r="188" spans="12:12" ht="99.95" customHeight="1" x14ac:dyDescent="0.25">
      <c r="L188" s="27"/>
    </row>
    <row r="189" spans="12:12" ht="99.95" customHeight="1" x14ac:dyDescent="0.25">
      <c r="L189" s="27"/>
    </row>
    <row r="190" spans="12:12" ht="99.95" customHeight="1" x14ac:dyDescent="0.25">
      <c r="L190" s="27"/>
    </row>
    <row r="191" spans="12:12" ht="99.95" customHeight="1" x14ac:dyDescent="0.25">
      <c r="L191" s="27"/>
    </row>
    <row r="192" spans="12:12" ht="99.95" customHeight="1" x14ac:dyDescent="0.25">
      <c r="L192" s="27"/>
    </row>
    <row r="193" spans="12:12" ht="99.95" customHeight="1" x14ac:dyDescent="0.25">
      <c r="L193" s="27"/>
    </row>
    <row r="194" spans="12:12" ht="99.95" customHeight="1" x14ac:dyDescent="0.25">
      <c r="L194" s="27"/>
    </row>
    <row r="195" spans="12:12" ht="99.95" customHeight="1" x14ac:dyDescent="0.25">
      <c r="L195" s="27"/>
    </row>
    <row r="196" spans="12:12" ht="99.95" customHeight="1" x14ac:dyDescent="0.25">
      <c r="L196" s="27"/>
    </row>
    <row r="197" spans="12:12" ht="99.95" customHeight="1" x14ac:dyDescent="0.25">
      <c r="L197" s="27"/>
    </row>
    <row r="198" spans="12:12" ht="99.95" customHeight="1" x14ac:dyDescent="0.25">
      <c r="L198" s="27"/>
    </row>
    <row r="199" spans="12:12" ht="99.95" customHeight="1" x14ac:dyDescent="0.25">
      <c r="L199" s="27"/>
    </row>
    <row r="200" spans="12:12" ht="99.95" customHeight="1" x14ac:dyDescent="0.25">
      <c r="L200" s="27"/>
    </row>
    <row r="201" spans="12:12" ht="99.95" customHeight="1" x14ac:dyDescent="0.25">
      <c r="L201" s="27"/>
    </row>
    <row r="202" spans="12:12" ht="99.95" customHeight="1" x14ac:dyDescent="0.25">
      <c r="L202" s="27"/>
    </row>
    <row r="203" spans="12:12" ht="99.95" customHeight="1" x14ac:dyDescent="0.25">
      <c r="L203" s="27"/>
    </row>
    <row r="204" spans="12:12" ht="99.95" customHeight="1" x14ac:dyDescent="0.25">
      <c r="L204" s="27"/>
    </row>
    <row r="205" spans="12:12" ht="99.95" customHeight="1" x14ac:dyDescent="0.25">
      <c r="L205" s="27"/>
    </row>
    <row r="206" spans="12:12" ht="99.95" customHeight="1" x14ac:dyDescent="0.25">
      <c r="L206" s="27"/>
    </row>
    <row r="207" spans="12:12" ht="99.95" customHeight="1" x14ac:dyDescent="0.25">
      <c r="L207" s="27"/>
    </row>
    <row r="208" spans="12:12" ht="99.95" customHeight="1" x14ac:dyDescent="0.25">
      <c r="L208" s="27"/>
    </row>
    <row r="209" spans="12:12" ht="99.95" customHeight="1" x14ac:dyDescent="0.25">
      <c r="L209" s="27"/>
    </row>
    <row r="210" spans="12:12" ht="99.95" customHeight="1" x14ac:dyDescent="0.25">
      <c r="L210" s="27"/>
    </row>
    <row r="211" spans="12:12" ht="99.95" customHeight="1" x14ac:dyDescent="0.25">
      <c r="L211" s="27"/>
    </row>
    <row r="212" spans="12:12" ht="99.95" customHeight="1" x14ac:dyDescent="0.25">
      <c r="L212" s="27"/>
    </row>
    <row r="213" spans="12:12" ht="99.95" customHeight="1" x14ac:dyDescent="0.25">
      <c r="L213" s="27"/>
    </row>
    <row r="214" spans="12:12" ht="99.95" customHeight="1" x14ac:dyDescent="0.25">
      <c r="L214" s="27"/>
    </row>
    <row r="215" spans="12:12" ht="99.95" customHeight="1" x14ac:dyDescent="0.25">
      <c r="L215" s="27"/>
    </row>
    <row r="216" spans="12:12" ht="99.95" customHeight="1" x14ac:dyDescent="0.25">
      <c r="L216" s="27"/>
    </row>
    <row r="217" spans="12:12" ht="99.95" customHeight="1" x14ac:dyDescent="0.25">
      <c r="L217" s="27"/>
    </row>
    <row r="218" spans="12:12" ht="99.95" customHeight="1" x14ac:dyDescent="0.25">
      <c r="L218" s="27"/>
    </row>
    <row r="219" spans="12:12" ht="99.95" customHeight="1" x14ac:dyDescent="0.25">
      <c r="L219" s="27"/>
    </row>
    <row r="220" spans="12:12" ht="99.95" customHeight="1" x14ac:dyDescent="0.25">
      <c r="L220" s="27"/>
    </row>
    <row r="221" spans="12:12" ht="99.95" customHeight="1" x14ac:dyDescent="0.25">
      <c r="L221" s="27"/>
    </row>
    <row r="222" spans="12:12" ht="99.95" customHeight="1" x14ac:dyDescent="0.25">
      <c r="L222" s="27"/>
    </row>
    <row r="223" spans="12:12" ht="99.95" customHeight="1" x14ac:dyDescent="0.25">
      <c r="L223" s="27"/>
    </row>
    <row r="224" spans="12:12" ht="99.95" customHeight="1" x14ac:dyDescent="0.25">
      <c r="L224" s="27"/>
    </row>
    <row r="225" spans="12:12" ht="99.95" customHeight="1" x14ac:dyDescent="0.25">
      <c r="L225" s="27"/>
    </row>
    <row r="226" spans="12:12" ht="99.95" customHeight="1" x14ac:dyDescent="0.25">
      <c r="L226" s="27"/>
    </row>
    <row r="227" spans="12:12" ht="99.95" customHeight="1" x14ac:dyDescent="0.25">
      <c r="L227" s="27"/>
    </row>
    <row r="228" spans="12:12" ht="99.95" customHeight="1" x14ac:dyDescent="0.25">
      <c r="L228" s="27"/>
    </row>
    <row r="229" spans="12:12" ht="99.95" customHeight="1" x14ac:dyDescent="0.25">
      <c r="L229" s="27"/>
    </row>
    <row r="230" spans="12:12" ht="99.95" customHeight="1" x14ac:dyDescent="0.25">
      <c r="L230" s="27"/>
    </row>
    <row r="231" spans="12:12" ht="99.95" customHeight="1" x14ac:dyDescent="0.25">
      <c r="L231" s="27"/>
    </row>
    <row r="232" spans="12:12" ht="99.95" customHeight="1" x14ac:dyDescent="0.25">
      <c r="L232" s="27"/>
    </row>
    <row r="233" spans="12:12" ht="99.95" customHeight="1" x14ac:dyDescent="0.25">
      <c r="L233" s="27"/>
    </row>
    <row r="234" spans="12:12" ht="99.95" customHeight="1" x14ac:dyDescent="0.25">
      <c r="L234" s="27"/>
    </row>
    <row r="235" spans="12:12" ht="99.95" customHeight="1" x14ac:dyDescent="0.25">
      <c r="L235" s="27"/>
    </row>
    <row r="236" spans="12:12" ht="99.95" customHeight="1" x14ac:dyDescent="0.25">
      <c r="L236" s="27"/>
    </row>
    <row r="237" spans="12:12" ht="99.95" customHeight="1" x14ac:dyDescent="0.25">
      <c r="L237" s="27"/>
    </row>
    <row r="238" spans="12:12" ht="99.95" customHeight="1" x14ac:dyDescent="0.25">
      <c r="L238" s="27"/>
    </row>
    <row r="239" spans="12:12" ht="99.95" customHeight="1" x14ac:dyDescent="0.25">
      <c r="L239" s="27"/>
    </row>
    <row r="240" spans="12:12" ht="99.95" customHeight="1" x14ac:dyDescent="0.25">
      <c r="L240" s="27"/>
    </row>
    <row r="241" spans="12:12" ht="99.95" customHeight="1" x14ac:dyDescent="0.25">
      <c r="L241" s="27"/>
    </row>
    <row r="242" spans="12:12" ht="99.95" customHeight="1" x14ac:dyDescent="0.25">
      <c r="L242" s="27"/>
    </row>
    <row r="243" spans="12:12" ht="99.95" customHeight="1" x14ac:dyDescent="0.25">
      <c r="L243" s="27"/>
    </row>
    <row r="244" spans="12:12" ht="99.95" customHeight="1" x14ac:dyDescent="0.25">
      <c r="L244" s="27"/>
    </row>
    <row r="245" spans="12:12" ht="99.95" customHeight="1" x14ac:dyDescent="0.25">
      <c r="L245" s="27"/>
    </row>
    <row r="246" spans="12:12" ht="99.95" customHeight="1" x14ac:dyDescent="0.25">
      <c r="L246" s="27"/>
    </row>
    <row r="247" spans="12:12" ht="99.95" customHeight="1" x14ac:dyDescent="0.25">
      <c r="L247" s="27"/>
    </row>
    <row r="248" spans="12:12" ht="99.95" customHeight="1" x14ac:dyDescent="0.25">
      <c r="L248" s="27"/>
    </row>
    <row r="249" spans="12:12" ht="99.95" customHeight="1" x14ac:dyDescent="0.25">
      <c r="L249" s="27"/>
    </row>
    <row r="250" spans="12:12" ht="99.95" customHeight="1" x14ac:dyDescent="0.25">
      <c r="L250" s="27"/>
    </row>
    <row r="251" spans="12:12" ht="99.95" customHeight="1" x14ac:dyDescent="0.25">
      <c r="L251" s="27"/>
    </row>
    <row r="252" spans="12:12" ht="99.95" customHeight="1" x14ac:dyDescent="0.25">
      <c r="L252" s="27"/>
    </row>
    <row r="253" spans="12:12" ht="99.95" customHeight="1" x14ac:dyDescent="0.25">
      <c r="L253" s="27"/>
    </row>
    <row r="254" spans="12:12" ht="99.95" customHeight="1" x14ac:dyDescent="0.25">
      <c r="L254" s="27"/>
    </row>
    <row r="255" spans="12:12" ht="99.95" customHeight="1" x14ac:dyDescent="0.25">
      <c r="L255" s="27"/>
    </row>
    <row r="256" spans="12:12" ht="99.95" customHeight="1" x14ac:dyDescent="0.25">
      <c r="L256" s="27"/>
    </row>
    <row r="257" spans="12:12" ht="99.95" customHeight="1" x14ac:dyDescent="0.25">
      <c r="L257" s="27"/>
    </row>
    <row r="258" spans="12:12" ht="99.95" customHeight="1" x14ac:dyDescent="0.25">
      <c r="L258" s="27"/>
    </row>
    <row r="259" spans="12:12" ht="99.95" customHeight="1" x14ac:dyDescent="0.25">
      <c r="L259" s="27"/>
    </row>
    <row r="260" spans="12:12" ht="99.95" customHeight="1" x14ac:dyDescent="0.25">
      <c r="L260" s="27"/>
    </row>
    <row r="261" spans="12:12" ht="99.95" customHeight="1" x14ac:dyDescent="0.25">
      <c r="L261" s="27"/>
    </row>
    <row r="262" spans="12:12" ht="99.95" customHeight="1" x14ac:dyDescent="0.25">
      <c r="L262" s="27"/>
    </row>
    <row r="263" spans="12:12" ht="99.95" customHeight="1" x14ac:dyDescent="0.25">
      <c r="L263" s="27"/>
    </row>
    <row r="264" spans="12:12" ht="99.95" customHeight="1" x14ac:dyDescent="0.25">
      <c r="L264" s="27"/>
    </row>
    <row r="265" spans="12:12" ht="99.95" customHeight="1" x14ac:dyDescent="0.25">
      <c r="L265" s="27"/>
    </row>
    <row r="266" spans="12:12" ht="99.95" customHeight="1" x14ac:dyDescent="0.25">
      <c r="L266" s="27"/>
    </row>
    <row r="267" spans="12:12" ht="99.95" customHeight="1" x14ac:dyDescent="0.25">
      <c r="L267" s="27"/>
    </row>
    <row r="268" spans="12:12" ht="99.95" customHeight="1" x14ac:dyDescent="0.25">
      <c r="L268" s="27"/>
    </row>
    <row r="269" spans="12:12" ht="99.95" customHeight="1" x14ac:dyDescent="0.25">
      <c r="L269" s="27"/>
    </row>
    <row r="270" spans="12:12" ht="99.95" customHeight="1" x14ac:dyDescent="0.25">
      <c r="L270" s="27"/>
    </row>
    <row r="271" spans="12:12" ht="99.95" customHeight="1" x14ac:dyDescent="0.25">
      <c r="L271" s="27"/>
    </row>
    <row r="272" spans="12:12" ht="99.95" customHeight="1" x14ac:dyDescent="0.25">
      <c r="L272" s="27"/>
    </row>
    <row r="273" spans="12:12" ht="99.95" customHeight="1" x14ac:dyDescent="0.25">
      <c r="L273" s="27"/>
    </row>
    <row r="274" spans="12:12" ht="99.95" customHeight="1" x14ac:dyDescent="0.25">
      <c r="L274" s="27"/>
    </row>
    <row r="275" spans="12:12" ht="99.95" customHeight="1" x14ac:dyDescent="0.25">
      <c r="L275" s="27"/>
    </row>
    <row r="276" spans="12:12" ht="99.95" customHeight="1" x14ac:dyDescent="0.25">
      <c r="L276" s="27"/>
    </row>
    <row r="277" spans="12:12" ht="99.95" customHeight="1" x14ac:dyDescent="0.25">
      <c r="L277" s="27"/>
    </row>
    <row r="278" spans="12:12" ht="99.95" customHeight="1" x14ac:dyDescent="0.25">
      <c r="L278" s="27"/>
    </row>
    <row r="279" spans="12:12" ht="99.95" customHeight="1" x14ac:dyDescent="0.25">
      <c r="L279" s="27"/>
    </row>
    <row r="280" spans="12:12" ht="99.95" customHeight="1" x14ac:dyDescent="0.25">
      <c r="L280" s="27"/>
    </row>
    <row r="281" spans="12:12" ht="99.95" customHeight="1" x14ac:dyDescent="0.25">
      <c r="L281" s="27"/>
    </row>
    <row r="282" spans="12:12" ht="99.95" customHeight="1" x14ac:dyDescent="0.25">
      <c r="L282" s="27"/>
    </row>
    <row r="283" spans="12:12" ht="99.95" customHeight="1" x14ac:dyDescent="0.25">
      <c r="L283" s="27"/>
    </row>
    <row r="284" spans="12:12" ht="99.95" customHeight="1" x14ac:dyDescent="0.25">
      <c r="L284" s="27"/>
    </row>
    <row r="285" spans="12:12" ht="99.95" customHeight="1" x14ac:dyDescent="0.25">
      <c r="L285" s="27"/>
    </row>
    <row r="286" spans="12:12" ht="99.95" customHeight="1" x14ac:dyDescent="0.25">
      <c r="L286" s="27"/>
    </row>
    <row r="287" spans="12:12" ht="99.95" customHeight="1" x14ac:dyDescent="0.25">
      <c r="L287" s="27"/>
    </row>
    <row r="288" spans="12:12" ht="99.95" customHeight="1" x14ac:dyDescent="0.25">
      <c r="L288" s="27"/>
    </row>
    <row r="289" spans="12:12" ht="99.95" customHeight="1" x14ac:dyDescent="0.25">
      <c r="L289" s="27"/>
    </row>
    <row r="290" spans="12:12" ht="99.95" customHeight="1" x14ac:dyDescent="0.25">
      <c r="L290" s="27"/>
    </row>
    <row r="291" spans="12:12" ht="99.95" customHeight="1" x14ac:dyDescent="0.25">
      <c r="L291" s="27"/>
    </row>
  </sheetData>
  <mergeCells count="1">
    <mergeCell ref="O1:O2"/>
  </mergeCells>
  <dataValidations count="1">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L2:L5">
      <formula1>1900/1/1</formula1>
      <formula2>3000/1/1</formula2>
    </dataValidation>
  </dataValidations>
  <hyperlinks>
    <hyperlink ref="L17" r:id="rId1"/>
    <hyperlink ref="L21" r:id="rId2"/>
    <hyperlink ref="L22" r:id="rId3"/>
    <hyperlink ref="L23" r:id="rId4"/>
    <hyperlink ref="L24" r:id="rId5"/>
    <hyperlink ref="L27" r:id="rId6"/>
    <hyperlink ref="L28" r:id="rId7"/>
    <hyperlink ref="L29" r:id="rId8"/>
    <hyperlink ref="L25" r:id="rId9"/>
    <hyperlink ref="L26" r:id="rId10"/>
  </hyperlinks>
  <pageMargins left="0.7" right="0.7" top="0.75" bottom="0.75" header="0.3" footer="0.3"/>
  <pageSetup orientation="landscape" horizontalDpi="4294967294" verticalDpi="4294967294"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opLeftCell="B1" workbookViewId="0">
      <selection activeCell="C9" sqref="C9"/>
    </sheetView>
  </sheetViews>
  <sheetFormatPr baseColWidth="10" defaultColWidth="11.42578125" defaultRowHeight="50.1" customHeight="1" x14ac:dyDescent="0.25"/>
  <cols>
    <col min="1" max="1" width="11.42578125" style="61"/>
    <col min="2" max="2" width="26.5703125" style="7" customWidth="1"/>
    <col min="3" max="3" width="58.140625" style="7" customWidth="1"/>
    <col min="4" max="4" width="44.42578125" style="7" customWidth="1"/>
    <col min="5" max="5" width="25.28515625" style="64" customWidth="1"/>
    <col min="6" max="6" width="19.85546875" style="7" customWidth="1"/>
    <col min="7" max="7" width="34.28515625" style="7" customWidth="1"/>
    <col min="8" max="16384" width="11.42578125" style="7"/>
  </cols>
  <sheetData>
    <row r="1" spans="1:9" ht="49.5" customHeight="1" x14ac:dyDescent="0.25">
      <c r="A1" s="53" t="s">
        <v>15</v>
      </c>
      <c r="B1" s="53" t="s">
        <v>73</v>
      </c>
      <c r="C1" s="98" t="s">
        <v>74</v>
      </c>
      <c r="D1" s="98" t="s">
        <v>75</v>
      </c>
      <c r="E1" s="98" t="s">
        <v>9</v>
      </c>
      <c r="F1" s="99" t="s">
        <v>13</v>
      </c>
      <c r="G1" s="98" t="s">
        <v>4</v>
      </c>
      <c r="H1" s="19"/>
      <c r="I1" s="19"/>
    </row>
    <row r="2" spans="1:9" ht="49.5" customHeight="1" x14ac:dyDescent="0.25">
      <c r="A2" s="4">
        <v>35128</v>
      </c>
      <c r="B2" s="100">
        <v>43474</v>
      </c>
      <c r="C2" s="5" t="s">
        <v>76</v>
      </c>
      <c r="D2" s="5" t="s">
        <v>77</v>
      </c>
      <c r="E2" s="5" t="s">
        <v>78</v>
      </c>
      <c r="F2" s="101">
        <v>25750000</v>
      </c>
      <c r="G2" s="37" t="s">
        <v>47</v>
      </c>
      <c r="H2" s="19"/>
      <c r="I2" s="19"/>
    </row>
    <row r="3" spans="1:9" ht="49.5" customHeight="1" x14ac:dyDescent="0.25">
      <c r="A3" s="4">
        <v>35161</v>
      </c>
      <c r="B3" s="100">
        <v>43479</v>
      </c>
      <c r="C3" s="5" t="s">
        <v>79</v>
      </c>
      <c r="D3" s="5" t="s">
        <v>80</v>
      </c>
      <c r="E3" s="5" t="s">
        <v>78</v>
      </c>
      <c r="F3" s="101">
        <v>45762807.549999997</v>
      </c>
      <c r="G3" s="37" t="s">
        <v>120</v>
      </c>
      <c r="H3" s="19"/>
      <c r="I3" s="19"/>
    </row>
    <row r="4" spans="1:9" ht="49.5" customHeight="1" x14ac:dyDescent="0.25">
      <c r="A4" s="1">
        <v>35959</v>
      </c>
      <c r="B4" s="54">
        <v>43521</v>
      </c>
      <c r="C4" s="3" t="s">
        <v>90</v>
      </c>
      <c r="D4" s="52" t="s">
        <v>91</v>
      </c>
      <c r="E4" s="5" t="s">
        <v>78</v>
      </c>
      <c r="F4" s="101">
        <v>5331200</v>
      </c>
      <c r="G4" s="37" t="s">
        <v>121</v>
      </c>
      <c r="H4" s="19"/>
      <c r="I4" s="19"/>
    </row>
    <row r="5" spans="1:9" ht="50.1" customHeight="1" x14ac:dyDescent="0.25">
      <c r="A5" s="1">
        <v>36179</v>
      </c>
      <c r="B5" s="54">
        <v>43528</v>
      </c>
      <c r="C5" s="3" t="s">
        <v>101</v>
      </c>
      <c r="D5" s="52" t="s">
        <v>104</v>
      </c>
      <c r="E5" s="5" t="s">
        <v>78</v>
      </c>
      <c r="F5" s="55">
        <v>23770303.57</v>
      </c>
      <c r="G5" s="37" t="s">
        <v>121</v>
      </c>
      <c r="H5" s="19"/>
      <c r="I5" s="19"/>
    </row>
    <row r="6" spans="1:9" ht="50.1" customHeight="1" x14ac:dyDescent="0.25">
      <c r="A6" s="1">
        <v>36623</v>
      </c>
      <c r="B6" s="54">
        <v>43545</v>
      </c>
      <c r="C6" s="3" t="s">
        <v>102</v>
      </c>
      <c r="D6" s="57" t="s">
        <v>103</v>
      </c>
      <c r="E6" s="5" t="s">
        <v>78</v>
      </c>
      <c r="F6" s="55">
        <v>10929688</v>
      </c>
      <c r="G6" s="37" t="s">
        <v>120</v>
      </c>
      <c r="H6" s="19"/>
      <c r="I6" s="19"/>
    </row>
    <row r="7" spans="1:9" ht="50.1" customHeight="1" x14ac:dyDescent="0.25">
      <c r="A7" s="1"/>
      <c r="B7" s="54"/>
      <c r="C7" s="52"/>
      <c r="D7" s="52"/>
      <c r="E7" s="55"/>
      <c r="F7" s="102"/>
      <c r="G7" s="6"/>
      <c r="H7" s="19"/>
      <c r="I7" s="19"/>
    </row>
    <row r="8" spans="1:9" ht="50.1" customHeight="1" x14ac:dyDescent="0.25">
      <c r="A8" s="1"/>
      <c r="B8" s="54"/>
      <c r="C8" s="52"/>
      <c r="D8" s="52"/>
      <c r="E8" s="55"/>
      <c r="F8" s="102"/>
      <c r="G8" s="6"/>
      <c r="H8" s="19"/>
      <c r="I8" s="19"/>
    </row>
    <row r="9" spans="1:9" ht="50.1" customHeight="1" x14ac:dyDescent="0.25">
      <c r="A9" s="1"/>
      <c r="B9" s="58"/>
      <c r="C9" s="59"/>
      <c r="D9" s="59"/>
      <c r="E9" s="55"/>
      <c r="F9" s="102"/>
      <c r="G9" s="6"/>
      <c r="H9" s="19"/>
      <c r="I9" s="19"/>
    </row>
    <row r="10" spans="1:9" ht="50.1" customHeight="1" x14ac:dyDescent="0.25">
      <c r="A10" s="1"/>
      <c r="B10" s="58"/>
      <c r="C10" s="59"/>
      <c r="D10" s="59"/>
      <c r="E10" s="55"/>
      <c r="F10" s="102"/>
      <c r="G10" s="6"/>
      <c r="H10" s="19"/>
      <c r="I10" s="19"/>
    </row>
    <row r="11" spans="1:9" ht="50.1" customHeight="1" x14ac:dyDescent="0.25">
      <c r="A11" s="1"/>
      <c r="B11" s="58"/>
      <c r="C11" s="52"/>
      <c r="D11" s="59"/>
      <c r="E11" s="55"/>
      <c r="F11" s="102"/>
      <c r="G11" s="6"/>
      <c r="H11" s="19"/>
      <c r="I11" s="19"/>
    </row>
    <row r="12" spans="1:9" ht="50.1" customHeight="1" x14ac:dyDescent="0.25">
      <c r="A12" s="1"/>
      <c r="B12" s="54"/>
      <c r="C12" s="56"/>
      <c r="D12" s="52"/>
      <c r="E12" s="55"/>
      <c r="F12" s="102"/>
      <c r="G12" s="6"/>
      <c r="H12" s="19"/>
      <c r="I12" s="19"/>
    </row>
    <row r="13" spans="1:9" ht="50.1" customHeight="1" x14ac:dyDescent="0.25">
      <c r="A13" s="1"/>
      <c r="B13" s="54"/>
      <c r="C13" s="56"/>
      <c r="D13" s="52"/>
      <c r="E13" s="55"/>
      <c r="F13" s="102"/>
      <c r="G13" s="6"/>
      <c r="H13" s="19"/>
      <c r="I13" s="19"/>
    </row>
    <row r="14" spans="1:9" ht="50.1" customHeight="1" x14ac:dyDescent="0.25">
      <c r="A14" s="1"/>
      <c r="B14" s="54"/>
      <c r="C14" s="56"/>
      <c r="D14" s="52"/>
      <c r="E14" s="55"/>
      <c r="F14" s="102"/>
      <c r="G14" s="6"/>
      <c r="H14" s="19"/>
      <c r="I14" s="19"/>
    </row>
    <row r="15" spans="1:9" ht="50.1" customHeight="1" x14ac:dyDescent="0.25">
      <c r="A15" s="1"/>
      <c r="B15" s="54"/>
      <c r="C15" s="56"/>
      <c r="D15" s="52"/>
      <c r="E15" s="55"/>
      <c r="F15" s="102"/>
      <c r="G15" s="6"/>
      <c r="H15" s="19"/>
      <c r="I15" s="19"/>
    </row>
    <row r="16" spans="1:9" ht="50.1" customHeight="1" x14ac:dyDescent="0.25">
      <c r="A16" s="1"/>
      <c r="B16" s="54"/>
      <c r="C16" s="56"/>
      <c r="D16" s="52"/>
      <c r="E16" s="55"/>
      <c r="F16" s="102"/>
      <c r="G16" s="6"/>
      <c r="H16" s="19"/>
      <c r="I16" s="19"/>
    </row>
    <row r="17" spans="1:9" ht="90" customHeight="1" x14ac:dyDescent="0.25">
      <c r="A17" s="1"/>
      <c r="B17" s="51"/>
      <c r="C17" s="60"/>
      <c r="D17" s="52"/>
      <c r="E17" s="49"/>
      <c r="F17" s="6"/>
      <c r="G17" s="6"/>
      <c r="H17" s="19"/>
      <c r="I17" s="19"/>
    </row>
    <row r="18" spans="1:9" ht="50.1" hidden="1" customHeight="1" x14ac:dyDescent="0.25">
      <c r="A18" s="1"/>
      <c r="B18" s="51"/>
      <c r="C18" s="39"/>
      <c r="D18" s="52"/>
      <c r="E18" s="49"/>
      <c r="F18" s="1" t="s">
        <v>14</v>
      </c>
      <c r="G18" s="6"/>
      <c r="H18" s="19"/>
      <c r="I18" s="19"/>
    </row>
    <row r="19" spans="1:9" ht="50.1" customHeight="1" x14ac:dyDescent="0.25">
      <c r="A19" s="1"/>
      <c r="B19" s="51"/>
      <c r="C19" s="1"/>
      <c r="D19" s="52"/>
      <c r="E19" s="49"/>
      <c r="F19" s="6"/>
      <c r="G19" s="6"/>
    </row>
    <row r="20" spans="1:9" ht="50.1" customHeight="1" x14ac:dyDescent="0.25">
      <c r="A20" s="1"/>
      <c r="B20" s="51"/>
      <c r="C20" s="1"/>
      <c r="D20" s="1"/>
      <c r="E20" s="49"/>
      <c r="F20" s="6"/>
      <c r="G20" s="6"/>
    </row>
    <row r="21" spans="1:9" ht="50.1" customHeight="1" x14ac:dyDescent="0.25">
      <c r="A21" s="1"/>
      <c r="B21" s="51"/>
      <c r="C21" s="1"/>
      <c r="D21" s="52"/>
      <c r="E21" s="49"/>
      <c r="F21" s="6"/>
      <c r="G21" s="6"/>
    </row>
    <row r="22" spans="1:9" ht="50.1" customHeight="1" x14ac:dyDescent="0.25">
      <c r="A22" s="1"/>
      <c r="B22" s="51"/>
      <c r="C22" s="3"/>
      <c r="D22" s="1"/>
      <c r="E22" s="49"/>
      <c r="F22" s="6"/>
      <c r="G22" s="6"/>
    </row>
    <row r="23" spans="1:9" ht="50.1" customHeight="1" x14ac:dyDescent="0.25">
      <c r="A23" s="1"/>
      <c r="B23" s="51"/>
      <c r="C23" s="3"/>
      <c r="D23" s="1"/>
      <c r="E23" s="49"/>
      <c r="F23" s="6"/>
      <c r="G23" s="6"/>
    </row>
    <row r="24" spans="1:9" ht="50.1" customHeight="1" x14ac:dyDescent="0.25">
      <c r="A24" s="1"/>
      <c r="B24" s="51"/>
      <c r="C24" s="3"/>
      <c r="D24" s="1"/>
      <c r="E24" s="49"/>
      <c r="F24" s="6"/>
      <c r="G24" s="6"/>
    </row>
    <row r="25" spans="1:9" ht="50.1" customHeight="1" x14ac:dyDescent="0.25">
      <c r="A25" s="1"/>
      <c r="B25" s="51"/>
      <c r="C25" s="1"/>
      <c r="D25" s="1"/>
      <c r="E25" s="49"/>
      <c r="F25" s="6"/>
      <c r="G25" s="6"/>
    </row>
    <row r="26" spans="1:9" ht="50.1" customHeight="1" x14ac:dyDescent="0.25">
      <c r="B26" s="65"/>
      <c r="C26" s="65"/>
      <c r="D26" s="65"/>
      <c r="E26" s="66"/>
    </row>
    <row r="27" spans="1:9" ht="50.1" customHeight="1" x14ac:dyDescent="0.25">
      <c r="B27" s="65"/>
      <c r="C27" s="65"/>
      <c r="D27" s="65"/>
      <c r="E27" s="66"/>
    </row>
    <row r="28" spans="1:9" ht="50.1" customHeight="1" x14ac:dyDescent="0.25">
      <c r="B28" s="65"/>
      <c r="C28" s="65"/>
      <c r="D28" s="65"/>
      <c r="E28" s="66"/>
    </row>
    <row r="29" spans="1:9" ht="50.1" customHeight="1" x14ac:dyDescent="0.25">
      <c r="B29" s="65"/>
      <c r="C29" s="65"/>
      <c r="D29" s="65"/>
      <c r="E29" s="66"/>
    </row>
    <row r="30" spans="1:9" ht="50.1" customHeight="1" x14ac:dyDescent="0.25">
      <c r="B30" s="65"/>
      <c r="C30" s="65"/>
      <c r="D30" s="65"/>
      <c r="E30" s="66"/>
    </row>
    <row r="31" spans="1:9" ht="50.1" customHeight="1" x14ac:dyDescent="0.25">
      <c r="B31" s="65"/>
      <c r="C31" s="65"/>
      <c r="D31" s="65"/>
      <c r="E31" s="66"/>
    </row>
    <row r="32" spans="1:9" ht="50.1" customHeight="1" x14ac:dyDescent="0.25">
      <c r="B32" s="65"/>
      <c r="C32" s="65"/>
      <c r="D32" s="65"/>
      <c r="E32" s="66"/>
    </row>
    <row r="33" spans="2:5" ht="50.1" customHeight="1" x14ac:dyDescent="0.25">
      <c r="B33" s="65"/>
      <c r="C33" s="65"/>
      <c r="D33" s="65"/>
      <c r="E33" s="66"/>
    </row>
    <row r="34" spans="2:5" ht="50.1" customHeight="1" x14ac:dyDescent="0.25">
      <c r="B34" s="65"/>
      <c r="C34" s="65"/>
      <c r="D34" s="65"/>
      <c r="E34" s="66"/>
    </row>
    <row r="35" spans="2:5" ht="50.1" customHeight="1" x14ac:dyDescent="0.25">
      <c r="B35" s="65"/>
      <c r="C35" s="65"/>
      <c r="D35" s="65"/>
      <c r="E35" s="66"/>
    </row>
    <row r="36" spans="2:5" ht="50.1" customHeight="1" x14ac:dyDescent="0.25">
      <c r="B36" s="65"/>
      <c r="C36" s="65"/>
      <c r="D36" s="65"/>
      <c r="E36" s="66"/>
    </row>
    <row r="37" spans="2:5" ht="50.1" customHeight="1" x14ac:dyDescent="0.25">
      <c r="B37" s="62"/>
      <c r="C37" s="62"/>
      <c r="D37" s="62"/>
      <c r="E37" s="63"/>
    </row>
    <row r="38" spans="2:5" ht="50.1" customHeight="1" x14ac:dyDescent="0.25">
      <c r="B38" s="62"/>
      <c r="C38" s="62"/>
      <c r="D38" s="62"/>
      <c r="E38" s="63"/>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CONTRATOS 2019</vt:lpstr>
      <vt:lpstr>ORDENES DE COMPRA 2019</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Yuri Astrid Alvarado</dc:creator>
  <cp:lastModifiedBy>admin</cp:lastModifiedBy>
  <cp:lastPrinted>2017-02-16T16:06:16Z</cp:lastPrinted>
  <dcterms:created xsi:type="dcterms:W3CDTF">2016-07-08T16:29:02Z</dcterms:created>
  <dcterms:modified xsi:type="dcterms:W3CDTF">2019-07-25T20:19:08Z</dcterms:modified>
</cp:coreProperties>
</file>